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cten\M360080 Beheer AERIUS\2024 (afgerond)\3. Producten\3.2 Datasets\AERIUS-2024_Datasets_20241001\"/>
    </mc:Choice>
  </mc:AlternateContent>
  <xr:revisionPtr revIDLastSave="0" documentId="13_ncr:1_{942750FE-0160-4472-B595-DCC911DD2670}" xr6:coauthVersionLast="47" xr6:coauthVersionMax="47" xr10:uidLastSave="{00000000-0000-0000-0000-000000000000}"/>
  <bookViews>
    <workbookView xWindow="-28920" yWindow="-1575" windowWidth="29040" windowHeight="15840" xr2:uid="{00000000-000D-0000-FFFF-FFFF00000000}"/>
  </bookViews>
  <sheets>
    <sheet name="metadata" sheetId="4" r:id="rId1"/>
    <sheet name="dt_nietJaarafhankelijk" sheetId="3" r:id="rId2"/>
    <sheet name="dt_jaarafhankelijk" sheetId="2" r:id="rId3"/>
    <sheet name="data" sheetId="1" r:id="rId4"/>
  </sheets>
  <calcPr calcId="191029"/>
  <pivotCaches>
    <pivotCache cacheId="1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<sst xmlns="http://schemas.openxmlformats.org/spreadsheetml/2006/main" count="19211" uniqueCount="348">
  <si>
    <t>voortouwnemer</t>
  </si>
  <si>
    <t>nummer</t>
  </si>
  <si>
    <t>gebied</t>
  </si>
  <si>
    <t>richtlijn</t>
  </si>
  <si>
    <t>jaar</t>
  </si>
  <si>
    <t>kental</t>
  </si>
  <si>
    <t>waarde_huidig</t>
  </si>
  <si>
    <t>waarde_voorgenomen</t>
  </si>
  <si>
    <t>verschil</t>
  </si>
  <si>
    <t>Ministerie van Infrastructuur en Waterstaat</t>
  </si>
  <si>
    <t>Habitatrichtlijn, Vogelrichtlijn</t>
  </si>
  <si>
    <t>Afstand Tot KDW (mol/ha/jaar)</t>
  </si>
  <si>
    <t>2025</t>
  </si>
  <si>
    <t>2030</t>
  </si>
  <si>
    <t>Depositievracht Boven KDW (mmol/jaar)</t>
  </si>
  <si>
    <t>Gekarteerd oppervlakte (ha)</t>
  </si>
  <si>
    <t>Gemiddelde Depositie (mol/ha/jaar)</t>
  </si>
  <si>
    <t>Gemiddelde Overbelasting (mol/ha/jaar)</t>
  </si>
  <si>
    <t>Percentage Niet Overbelaste Natuur (%)</t>
  </si>
  <si>
    <t>Provincie Overijssel</t>
  </si>
  <si>
    <t>Habitatrichtlijn</t>
  </si>
  <si>
    <t>Aantal Naderend Overbelaste Hexagonen (-)</t>
  </si>
  <si>
    <t>Aantal Relevante Hexagonen (-)</t>
  </si>
  <si>
    <t>Provincie Gelderland</t>
  </si>
  <si>
    <t>Willinks Weust</t>
  </si>
  <si>
    <t>Provincie Utrecht</t>
  </si>
  <si>
    <t>Lingegebied &amp; Diefdijk-Zuid</t>
  </si>
  <si>
    <t>Voordelta</t>
  </si>
  <si>
    <t>Provincie Limburg</t>
  </si>
  <si>
    <t>Provincie Noord-Brabant</t>
  </si>
  <si>
    <t>Kempenland-West</t>
  </si>
  <si>
    <t>Provincie Noord-Holland</t>
  </si>
  <si>
    <t>Schoorlse Duinen</t>
  </si>
  <si>
    <t>Geleenbeekdal</t>
  </si>
  <si>
    <t>Provincie Zeeland</t>
  </si>
  <si>
    <t>Vogelkreek</t>
  </si>
  <si>
    <t>Provincie Drenthe</t>
  </si>
  <si>
    <t>Boschhuizerbergen</t>
  </si>
  <si>
    <t>Leenderbos, Groote Heide &amp; De Plateaux</t>
  </si>
  <si>
    <t>Sallandse Heuvelrug</t>
  </si>
  <si>
    <t>Kop van Schouwen</t>
  </si>
  <si>
    <t>Landgoederen Brummen</t>
  </si>
  <si>
    <t>Provincie Fryslân</t>
  </si>
  <si>
    <t>Oudegaasterbrekken, Fluessen en omgeving</t>
  </si>
  <si>
    <t>Provincie Zuid-Holland</t>
  </si>
  <si>
    <t>Broekvelden, Vettenbroek &amp; Polder Stein</t>
  </si>
  <si>
    <t>Noordzeekustzone</t>
  </si>
  <si>
    <t>Grensmaas</t>
  </si>
  <si>
    <t>Weerter- en Budelerbergen &amp; Ringselven</t>
  </si>
  <si>
    <t>Duinen Schiermonnikoog</t>
  </si>
  <si>
    <t>Oostelijke Vechtplassen</t>
  </si>
  <si>
    <t>Achter de Voort, Agelerbroek &amp; Voltherbroek</t>
  </si>
  <si>
    <t>Brunssummerheide</t>
  </si>
  <si>
    <t>Alde Feanen</t>
  </si>
  <si>
    <t>Duinen Goeree &amp; Kwade Hoek</t>
  </si>
  <si>
    <t>Polder Westzaan</t>
  </si>
  <si>
    <t>Regte Heide &amp; Riels Laag</t>
  </si>
  <si>
    <t>Dwingelderveld</t>
  </si>
  <si>
    <t>Borkeld</t>
  </si>
  <si>
    <t>Coepelduynen</t>
  </si>
  <si>
    <t>Zwarte Meer</t>
  </si>
  <si>
    <t>Drentsche Aa-gebied</t>
  </si>
  <si>
    <t>Voornes Duin</t>
  </si>
  <si>
    <t>Drents-Friese Wold &amp; Leggelderveld</t>
  </si>
  <si>
    <t>Duinen Den Helder-Callantsoog</t>
  </si>
  <si>
    <t>Provincie Groningen</t>
  </si>
  <si>
    <t>Lieftinghsbroek</t>
  </si>
  <si>
    <t>Krammer-Volkerak</t>
  </si>
  <si>
    <t>Mantingerbos</t>
  </si>
  <si>
    <t>Botshol</t>
  </si>
  <si>
    <t>Wijnjeterper Schar</t>
  </si>
  <si>
    <t>Zwanenwater &amp; Pettemerduinen</t>
  </si>
  <si>
    <t>Eilandspolder</t>
  </si>
  <si>
    <t>Korenburgerveen</t>
  </si>
  <si>
    <t>Vlijmens Ven, Moerputten &amp; Bossche Broek</t>
  </si>
  <si>
    <t>Westerschelde &amp; Saeftinghe</t>
  </si>
  <si>
    <t>Ulvenhoutse Bos</t>
  </si>
  <si>
    <t>Noordhollands Duinreservaat</t>
  </si>
  <si>
    <t>Rottige Meenthe &amp; Brandemeer</t>
  </si>
  <si>
    <t>Lemselermaten</t>
  </si>
  <si>
    <t>Sarsven en De Banen</t>
  </si>
  <si>
    <t>Noorbeemden &amp; Hoogbos</t>
  </si>
  <si>
    <t>Zwin &amp; Kievittepolder</t>
  </si>
  <si>
    <t>Waddenzee</t>
  </si>
  <si>
    <t>Zouweboezem</t>
  </si>
  <si>
    <t>Kolland &amp; Overlangbroek</t>
  </si>
  <si>
    <t>Wormer- en Jisperveld &amp; Kalverpolder</t>
  </si>
  <si>
    <t>Oeffelter Meent</t>
  </si>
  <si>
    <t>Mantingerzand</t>
  </si>
  <si>
    <t>Groote Gat</t>
  </si>
  <si>
    <t>Norgerholt</t>
  </si>
  <si>
    <t>Ministerie van Defensie</t>
  </si>
  <si>
    <t>Witterveld</t>
  </si>
  <si>
    <t>Bergvennen &amp; Brecklenkampse Veld</t>
  </si>
  <si>
    <t>Ilperveld, Varkensland, Oostzanerveld &amp; Twiske</t>
  </si>
  <si>
    <t>Witte Veen</t>
  </si>
  <si>
    <t>Canisvliet</t>
  </si>
  <si>
    <t>Manteling van Walcheren</t>
  </si>
  <si>
    <t>Maasduinen</t>
  </si>
  <si>
    <t>Buurserzand &amp; Haaksbergerveen</t>
  </si>
  <si>
    <t>Geuldal</t>
  </si>
  <si>
    <t>Swalmdal</t>
  </si>
  <si>
    <t>Wooldse Veen</t>
  </si>
  <si>
    <t>Nieuwkoopse Plassen &amp; De Haeck</t>
  </si>
  <si>
    <t>Vecht- en Beneden-Reggegebied</t>
  </si>
  <si>
    <t>Engbertsdijksvenen</t>
  </si>
  <si>
    <t>Langstraat</t>
  </si>
  <si>
    <t>Strabrechtse Heide &amp; Beuven</t>
  </si>
  <si>
    <t>Naardermeer</t>
  </si>
  <si>
    <t>Landgoederen Oldenzaal</t>
  </si>
  <si>
    <t>Rijntakken</t>
  </si>
  <si>
    <t>Solleveld &amp; Kapittelduinen</t>
  </si>
  <si>
    <t>Zeldersche Driessen</t>
  </si>
  <si>
    <t>De Wieden</t>
  </si>
  <si>
    <t>Dinkelland</t>
  </si>
  <si>
    <t>Yerseke en Kapelse Moer</t>
  </si>
  <si>
    <t>Lonnekermeer</t>
  </si>
  <si>
    <t>Uiterwaarden Zwarte Water en Vecht</t>
  </si>
  <si>
    <t>Weerribben</t>
  </si>
  <si>
    <t>Brabantse Wal</t>
  </si>
  <si>
    <t>Bakkeveense Duinen</t>
  </si>
  <si>
    <t>Sint Pietersberg &amp; Jekerdal</t>
  </si>
  <si>
    <t>Fochteloërveen</t>
  </si>
  <si>
    <t>Elperstroomgebied</t>
  </si>
  <si>
    <t>Duinen Terschelling</t>
  </si>
  <si>
    <t>Oosterschelde</t>
  </si>
  <si>
    <t>Duinen Ameland</t>
  </si>
  <si>
    <t>Kampina &amp; Oisterwijkse Vennen</t>
  </si>
  <si>
    <t>Groote Peel</t>
  </si>
  <si>
    <t>Loevestein, Pompveld &amp; Kornsche Boezem</t>
  </si>
  <si>
    <t>Duinen en Lage Land Texel</t>
  </si>
  <si>
    <t>Kennemerland-Zuid</t>
  </si>
  <si>
    <t>Grevelingen</t>
  </si>
  <si>
    <t>Olde Maten &amp; Veerslootslanden</t>
  </si>
  <si>
    <t>Biesbosch</t>
  </si>
  <si>
    <t>Bemelerberg &amp; Schiepersberg</t>
  </si>
  <si>
    <t>Veluwe</t>
  </si>
  <si>
    <t>Deurnsche Peel &amp; Mariapeel</t>
  </si>
  <si>
    <t>Bekendelle</t>
  </si>
  <si>
    <t>Van Oordt's Mersken</t>
  </si>
  <si>
    <t>Aamsveen</t>
  </si>
  <si>
    <t>Drouwenerzand</t>
  </si>
  <si>
    <t>Kunderberg</t>
  </si>
  <si>
    <t>Duinen Vlieland</t>
  </si>
  <si>
    <t>Nederland</t>
  </si>
  <si>
    <t>Waarden</t>
  </si>
  <si>
    <t xml:space="preserve">verschil </t>
  </si>
  <si>
    <t>nummer gebied</t>
  </si>
  <si>
    <t>62 - Willinks Weust</t>
  </si>
  <si>
    <t>70 - Lingegebied &amp; Diefdijk-Zuid</t>
  </si>
  <si>
    <t>113 - Voordelta</t>
  </si>
  <si>
    <t>135 - Kempenland-West</t>
  </si>
  <si>
    <t>154 - Geleenbeekdal</t>
  </si>
  <si>
    <t>86 - Schoorlse Duinen</t>
  </si>
  <si>
    <t>126 - Vogelkreek</t>
  </si>
  <si>
    <t>136 - Leenderbos, Groote Heide &amp; De Plateaux</t>
  </si>
  <si>
    <t>42 - Sallandse Heuvelrug</t>
  </si>
  <si>
    <t>144 - Boschhuizerbergen</t>
  </si>
  <si>
    <t>116 - Kop van Schouwen</t>
  </si>
  <si>
    <t>58 - Landgoederen Brummen</t>
  </si>
  <si>
    <t>10 - Oudegaasterbrekken, Fluessen en omgeving</t>
  </si>
  <si>
    <t>104 - Broekvelden, Vettenbroek &amp; Polder Stein</t>
  </si>
  <si>
    <t>7 - Noordzeekustzone</t>
  </si>
  <si>
    <t>152 - Grensmaas</t>
  </si>
  <si>
    <t>138 - Weerter- en Budelerbergen &amp; Ringselven</t>
  </si>
  <si>
    <t>6 - Duinen Schiermonnikoog</t>
  </si>
  <si>
    <t>47 - Achter de Voort, Agelerbroek &amp; Voltherbroek</t>
  </si>
  <si>
    <t>95 - Oostelijke Vechtplassen</t>
  </si>
  <si>
    <t>101 - Duinen Goeree &amp; Kwade Hoek</t>
  </si>
  <si>
    <t>13 - Alde Feanen</t>
  </si>
  <si>
    <t>134 - Regte Heide &amp; Riels Laag</t>
  </si>
  <si>
    <t>91 - Polder Westzaan</t>
  </si>
  <si>
    <t>30 - Dwingelderveld</t>
  </si>
  <si>
    <t>155 - Brunssummerheide</t>
  </si>
  <si>
    <t>44 - Borkeld</t>
  </si>
  <si>
    <t>96 - Coepelduynen</t>
  </si>
  <si>
    <t>74 - Zwarte Meer</t>
  </si>
  <si>
    <t>25 - Drentsche Aa-gebied</t>
  </si>
  <si>
    <t>100 - Voornes Duin</t>
  </si>
  <si>
    <t>84 - Duinen Den Helder-Callantsoog</t>
  </si>
  <si>
    <t>27 - Drents-Friese Wold &amp; Leggelderveld</t>
  </si>
  <si>
    <t>114 - Krammer-Volkerak</t>
  </si>
  <si>
    <t>21 - Lieftinghsbroek</t>
  </si>
  <si>
    <t>83 - Botshol</t>
  </si>
  <si>
    <t>31 - Mantingerbos</t>
  </si>
  <si>
    <t>16 - Wijnjeterper Schar</t>
  </si>
  <si>
    <t>85 - Zwanenwater &amp; Pettemerduinen</t>
  </si>
  <si>
    <t>89 - Eilandspolder</t>
  </si>
  <si>
    <t>61 - Korenburgerveen</t>
  </si>
  <si>
    <t>87 - Noordhollands Duinreservaat</t>
  </si>
  <si>
    <t>132 - Vlijmens Ven, Moerputten &amp; Bossche Broek</t>
  </si>
  <si>
    <t>146 - Sarsven en De Banen</t>
  </si>
  <si>
    <t>129 - Ulvenhoutse Bos</t>
  </si>
  <si>
    <t>122 - Westerschelde &amp; Saeftinghe</t>
  </si>
  <si>
    <t>48 - Lemselermaten</t>
  </si>
  <si>
    <t>123 - Zwin &amp; Kievittepolder</t>
  </si>
  <si>
    <t>18 - Rottige Meenthe &amp; Brandemeer</t>
  </si>
  <si>
    <t>1 - Waddenzee</t>
  </si>
  <si>
    <t>161 - Noorbeemden &amp; Hoogbos</t>
  </si>
  <si>
    <t>81 - Kolland &amp; Overlangbroek</t>
  </si>
  <si>
    <t>32 - Mantingerzand</t>
  </si>
  <si>
    <t>141 - Oeffelter Meent</t>
  </si>
  <si>
    <t>22 - Norgerholt</t>
  </si>
  <si>
    <t>24 - Witterveld</t>
  </si>
  <si>
    <t>105 - Zouweboezem</t>
  </si>
  <si>
    <t>90 - Wormer- en Jisperveld &amp; Kalverpolder</t>
  </si>
  <si>
    <t>124 - Groote Gat</t>
  </si>
  <si>
    <t>125 - Canisvliet</t>
  </si>
  <si>
    <t>92 - Ilperveld, Varkensland, Oostzanerveld &amp; Twiske</t>
  </si>
  <si>
    <t>46 - Bergvennen &amp; Brecklenkampse Veld</t>
  </si>
  <si>
    <t>54 - Witte Veen</t>
  </si>
  <si>
    <t>53 - Buurserzand &amp; Haaksbergerveen</t>
  </si>
  <si>
    <t>117 - Manteling van Walcheren</t>
  </si>
  <si>
    <t>145 - Maasduinen</t>
  </si>
  <si>
    <t>157 - Geuldal</t>
  </si>
  <si>
    <t>148 - Swalmdal</t>
  </si>
  <si>
    <t>64 - Wooldse Veen</t>
  </si>
  <si>
    <t>40 - Engbertsdijksvenen</t>
  </si>
  <si>
    <t>103 - Nieuwkoopse Plassen &amp; De Haeck</t>
  </si>
  <si>
    <t>130 - Langstraat</t>
  </si>
  <si>
    <t>39 - Vecht- en Beneden-Reggegebied</t>
  </si>
  <si>
    <t>94 - Naardermeer</t>
  </si>
  <si>
    <t>137 - Strabrechtse Heide &amp; Beuven</t>
  </si>
  <si>
    <t>50 - Landgoederen Oldenzaal</t>
  </si>
  <si>
    <t>38 - Rijntakken</t>
  </si>
  <si>
    <t>143 - Zeldersche Driessen</t>
  </si>
  <si>
    <t>35 - De Wieden</t>
  </si>
  <si>
    <t>49 - Dinkelland</t>
  </si>
  <si>
    <t>99 - Solleveld &amp; Kapittelduinen</t>
  </si>
  <si>
    <t>51 - Lonnekermeer</t>
  </si>
  <si>
    <t>121 - Yerseke en Kapelse Moer</t>
  </si>
  <si>
    <t>128 - Brabantse Wal</t>
  </si>
  <si>
    <t>36 - Uiterwaarden Zwarte Water en Vecht</t>
  </si>
  <si>
    <t>34 - Weerribben</t>
  </si>
  <si>
    <t>17 - Bakkeveense Duinen</t>
  </si>
  <si>
    <t>159 - Sint Pietersberg &amp; Jekerdal</t>
  </si>
  <si>
    <t>118 - Oosterschelde</t>
  </si>
  <si>
    <t>23 - Fochteloërveen</t>
  </si>
  <si>
    <t>28 - Elperstroomgebied</t>
  </si>
  <si>
    <t>4 - Duinen Terschelling</t>
  </si>
  <si>
    <t>140 - Groote Peel</t>
  </si>
  <si>
    <t>5 - Duinen Ameland</t>
  </si>
  <si>
    <t>133 - Kampina &amp; Oisterwijkse Vennen</t>
  </si>
  <si>
    <t>71 - Loevestein, Pompveld &amp; Kornsche Boezem</t>
  </si>
  <si>
    <t>2 - Duinen en Lage Land Texel</t>
  </si>
  <si>
    <t>88 - Kennemerland-Zuid</t>
  </si>
  <si>
    <t>115 - Grevelingen</t>
  </si>
  <si>
    <t>37 - Olde Maten &amp; Veerslootslanden</t>
  </si>
  <si>
    <t>112 - Biesbosch</t>
  </si>
  <si>
    <t>156 - Bemelerberg &amp; Schiepersberg</t>
  </si>
  <si>
    <t>139 - Deurnsche Peel &amp; Mariapeel</t>
  </si>
  <si>
    <t>57 - Veluwe</t>
  </si>
  <si>
    <t>63 - Bekendelle</t>
  </si>
  <si>
    <t>15 - Van Oordt's Mersken</t>
  </si>
  <si>
    <t>55 - Aamsveen</t>
  </si>
  <si>
    <t>26 - Drouwenerzand</t>
  </si>
  <si>
    <t>158 - Kunderberg</t>
  </si>
  <si>
    <t>3 - Duinen Vlieland</t>
  </si>
  <si>
    <t>0 - Nederland</t>
  </si>
  <si>
    <t>Metadata</t>
  </si>
  <si>
    <t>uitgevoerd door:</t>
  </si>
  <si>
    <t>Michiel Schram</t>
  </si>
  <si>
    <t>uitgevoerd op:</t>
  </si>
  <si>
    <t>samenvatting:</t>
  </si>
  <si>
    <t>Omschrijving</t>
  </si>
  <si>
    <t>data</t>
  </si>
  <si>
    <t>Attributen tabblad data</t>
  </si>
  <si>
    <t>Attribuut</t>
  </si>
  <si>
    <t>dt_nietJaarafhankelijk</t>
  </si>
  <si>
    <t>Draaitabel met alle natuurkentallen die niet afhankelijk zijn van een specifiek jaar zoals gekarteerd oppervlak, relevenante hexagonen en aantal naderend overbelaste hexagonen.</t>
  </si>
  <si>
    <t>dt_jaarafhankelijk</t>
  </si>
  <si>
    <t>Draaitabel met alle natuurkentallen die afhankelijk zijn van een specifiek jaar zoals gemiddelde depositie, gemiddelde overbelasting en percentage niet overbelaste stikstofgevoelige natuur binnen Natura 2000.</t>
  </si>
  <si>
    <t>Tabel data die ten grondslag ligt aan de draaitabellen.</t>
  </si>
  <si>
    <t>Voortouwnemer van het betreffende Natura 2000-gebied.</t>
  </si>
  <si>
    <t>Unieke identificatie van het Natura 2000-gebied.</t>
  </si>
  <si>
    <t>Naam van het Natura 2000-gebied.</t>
  </si>
  <si>
    <t>Samenvoegen van nummer en naam voor rapportagedoeleinden.</t>
  </si>
  <si>
    <t>Waarde welke Natura 2000-richtlijn van toepassing is voor het betreffende gebied.</t>
  </si>
  <si>
    <t>Jaar waarop het kental betrekking heeft.</t>
  </si>
  <si>
    <t>Natuurkental.</t>
  </si>
  <si>
    <t>Vigerende waarde zoals nu is gepubliceerd.</t>
  </si>
  <si>
    <t>Voorgenomen waarde zoals bij de volgende release zal worden gepubliceerd.</t>
  </si>
  <si>
    <t>Verschil tussen voorgenomen en huidig.</t>
  </si>
  <si>
    <t>Domeinwaarden kentallen</t>
  </si>
  <si>
    <t xml:space="preserve">Domeinwaarde </t>
  </si>
  <si>
    <t>Het gekarteerde oppervlakte (ingetekend oppervlakte x dekkingspercentage) van alle stikstofrelevante kartering waaraan een doelstelling van een habitattype of soort is gekoppeld (relevante kartering).</t>
  </si>
  <si>
    <t>Aantal hexagonen met relevante kartering.</t>
  </si>
  <si>
    <t>Aantal hexagonen waarvan de kritische depositiewaarde (KDW) minus 70 mol wordt overschreden.</t>
  </si>
  <si>
    <t>De gemiddelde afstand tot de KDW naar relevant gekarteerd oppervlakte gewogen.</t>
  </si>
  <si>
    <t xml:space="preserve">De som van het gekarteerde oppervlakte maal de overschrijding in miljoenen mol per jaar. </t>
  </si>
  <si>
    <t>De gemiddelde depositie naar relevant gekarteerd oppervlakte gewogen.</t>
  </si>
  <si>
    <t>De gemiddelde overbelasting naar relevant gekarteerd oppervlakte gewogen.</t>
  </si>
  <si>
    <t>Het percentage relevante stikstofgevoelige kartering waarvan de KDW niet wordt overschreden.</t>
  </si>
  <si>
    <t>Overzicht niet jaarafhankelijke verschillen</t>
  </si>
  <si>
    <t>Overzicht jaarafhankelijke verschillen</t>
  </si>
  <si>
    <t>Springendal &amp; Dal van de Mosbeek</t>
  </si>
  <si>
    <t>45 - Springendal &amp; Dal van de Mosbeek</t>
  </si>
  <si>
    <t>scenario</t>
  </si>
  <si>
    <t>IJsselmeer</t>
  </si>
  <si>
    <t>72 - IJsselmeer</t>
  </si>
  <si>
    <t>Uiterwaarden Lek</t>
  </si>
  <si>
    <t>82 - Uiterwaarden Lek</t>
  </si>
  <si>
    <t>Bunder- en Elslooërbos</t>
  </si>
  <si>
    <t>153 - Bunder- en Elslooërbos</t>
  </si>
  <si>
    <t>Leudal</t>
  </si>
  <si>
    <t>147 - Leudal</t>
  </si>
  <si>
    <t>Boetelerveld</t>
  </si>
  <si>
    <t>41 - Boetelerveld</t>
  </si>
  <si>
    <t>Wierdense Veld</t>
  </si>
  <si>
    <t>43 - Wierdense Veld</t>
  </si>
  <si>
    <t>Maas bij Eijsden</t>
  </si>
  <si>
    <t>167 - Maas bij Eijsden</t>
  </si>
  <si>
    <t>Loonse en Drunense Duinen &amp; Leemkuilen</t>
  </si>
  <si>
    <t>131 - Loonse en Drunense Duinen &amp; Leemkuilen</t>
  </si>
  <si>
    <t>Roerdal</t>
  </si>
  <si>
    <t>150 - Roerdal</t>
  </si>
  <si>
    <t>Meijendel &amp; Berkheide</t>
  </si>
  <si>
    <t>97 - Meijendel &amp; Berkheide</t>
  </si>
  <si>
    <t>Binnenveld</t>
  </si>
  <si>
    <t>65 - Binnenveld</t>
  </si>
  <si>
    <t>Savelsbos</t>
  </si>
  <si>
    <t>160 - Savelsbos</t>
  </si>
  <si>
    <t>De Bruuk</t>
  </si>
  <si>
    <t>69 - De Bruuk</t>
  </si>
  <si>
    <t>Groote Wielen</t>
  </si>
  <si>
    <t>9 - Groote Wielen</t>
  </si>
  <si>
    <t>Bargerveen</t>
  </si>
  <si>
    <t>33 - Bargerveen</t>
  </si>
  <si>
    <t>Sint Jansberg</t>
  </si>
  <si>
    <t>142 - Sint Jansberg</t>
  </si>
  <si>
    <t>Holtingerveld</t>
  </si>
  <si>
    <t>29 - Holtingerveld</t>
  </si>
  <si>
    <t>Westduinpark &amp; Wapendal</t>
  </si>
  <si>
    <t>98 - Westduinpark &amp; Wapendal</t>
  </si>
  <si>
    <t>Stelkampsveld</t>
  </si>
  <si>
    <t>60 - Stelkampsveld</t>
  </si>
  <si>
    <t>Meinweg</t>
  </si>
  <si>
    <t>149 - Meinweg</t>
  </si>
  <si>
    <t>Omschrijving van welk scenario wordt gevisualiseerd.</t>
  </si>
  <si>
    <t>Database AERIUS 2023:</t>
  </si>
  <si>
    <t>Overzicht van de verschillen in de natuurkentallen tussen Monitor database-versies</t>
  </si>
  <si>
    <t>AERIUS-monitor_latest-03d3d33ca0 (M2023)</t>
  </si>
  <si>
    <t>Database AERIUS 2024:</t>
  </si>
  <si>
    <t>2021v2022</t>
  </si>
  <si>
    <t>AERIUS 2023 - AERIUS 2024</t>
  </si>
  <si>
    <t>AERIUS-monitor_latest-08654fca (M2024)</t>
  </si>
  <si>
    <t>M2023</t>
  </si>
  <si>
    <t>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</si>
</sst>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name val="Calibri"/>
    </font>
    <font>
      <sz val="9"/>
      <name val="Verdana"/>
      <family val="2"/>
    </font>
    <font>
      <b/>
      <sz val="9"/>
      <name val="Verdana"/>
      <family val="2"/>
    </font>
    <font>
      <sz val="9"/>
      <name val="Verdana"/>
    </font>
    <font>
      <b/>
      <sz val="9"/>
      <name val="Verdana"/>
    </font>
    <font>
      <sz val="11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1" fontId="0" fillId="0" borderId="0" xfId="0" applyNumberFormat="1"/>
    <xf numFmtId="0" fontId="2" fillId="0" borderId="0" xfId="0" pivotButton="1" applyFont="1" applyAlignment="1">
      <alignment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9" fontId="2" fillId="0" borderId="0" xfId="1" applyFont="1" applyAlignment="1">
      <alignment vertical="top"/>
    </xf>
    <xf numFmtId="1" fontId="2" fillId="0" borderId="0" xfId="0" pivotButton="1" applyNumberFormat="1" applyFont="1" applyAlignment="1">
      <alignment vertical="top"/>
    </xf>
    <xf numFmtId="0" fontId="2" fillId="0" borderId="0" xfId="0" applyFont="1"/>
    <xf numFmtId="0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" fontId="3" fillId="0" borderId="0" xfId="0" applyNumberFormat="1" applyFont="1" applyAlignment="1">
      <alignment vertical="top"/>
    </xf>
    <xf numFmtId="0" fontId="3" fillId="0" borderId="0" xfId="0" applyFont="1"/>
    <xf numFmtId="0" fontId="4" fillId="0" borderId="0" xfId="0" pivotButton="1" applyFont="1" applyAlignment="1">
      <alignment vertical="top"/>
    </xf>
    <xf numFmtId="0" fontId="4" fillId="0" borderId="0" xfId="0" applyFont="1" applyAlignment="1">
      <alignment vertical="top"/>
    </xf>
    <xf numFmtId="1" fontId="4" fillId="0" borderId="0" xfId="0" pivotButton="1" applyNumberFormat="1" applyFont="1" applyAlignment="1">
      <alignment vertical="top"/>
    </xf>
    <xf numFmtId="1" fontId="4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9" fontId="5" fillId="0" borderId="0" xfId="0" applyNumberFormat="1" applyFont="1" applyAlignment="1">
      <alignment vertical="top"/>
    </xf>
    <xf numFmtId="9" fontId="4" fillId="0" borderId="0" xfId="0" applyNumberFormat="1" applyFont="1" applyAlignment="1">
      <alignment vertical="top"/>
    </xf>
    <xf numFmtId="0" fontId="7" fillId="2" borderId="0" xfId="2" applyFont="1" applyFill="1" applyAlignment="1">
      <alignment vertical="top"/>
    </xf>
    <xf numFmtId="0" fontId="8" fillId="2" borderId="0" xfId="2" applyFont="1" applyFill="1" applyAlignment="1">
      <alignment vertical="top"/>
    </xf>
    <xf numFmtId="0" fontId="6" fillId="2" borderId="0" xfId="2" applyFill="1" applyAlignment="1">
      <alignment vertical="top"/>
    </xf>
    <xf numFmtId="0" fontId="6" fillId="0" borderId="0" xfId="2" applyAlignment="1">
      <alignment vertical="top"/>
    </xf>
    <xf numFmtId="14" fontId="6" fillId="0" borderId="0" xfId="2" applyNumberFormat="1" applyAlignment="1">
      <alignment horizontal="left" vertical="top"/>
    </xf>
    <xf numFmtId="0" fontId="8" fillId="2" borderId="0" xfId="2" applyFont="1" applyFill="1" applyAlignment="1">
      <alignment vertical="top" wrapText="1"/>
    </xf>
    <xf numFmtId="0" fontId="9" fillId="2" borderId="0" xfId="2" applyFont="1" applyFill="1" applyAlignment="1">
      <alignment vertical="top" wrapText="1"/>
    </xf>
    <xf numFmtId="0" fontId="6" fillId="2" borderId="0" xfId="2" applyFill="1" applyAlignment="1">
      <alignment vertical="top" wrapText="1"/>
    </xf>
    <xf numFmtId="0" fontId="6" fillId="0" borderId="0" xfId="2" applyAlignment="1">
      <alignment vertical="top" wrapText="1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9" fontId="0" fillId="0" borderId="0" xfId="1" applyFont="1"/>
  </cellXfs>
  <cellStyles count="3">
    <cellStyle name="Normal" xfId="0" builtinId="0"/>
    <cellStyle name="Normal 2" xfId="2" xr:uid="{6D703E4E-01C0-4861-A6EF-F4D35EA6F758}"/>
    <cellStyle name="Percent" xfId="1" builtinId="5"/>
  </cellStyles>
  <dxfs count="1634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numFmt numFmtId="13" formatCode="0%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b/>
      </font>
    </dxf>
    <dxf>
      <font>
        <b/>
      </font>
    </dxf>
    <dxf>
      <font>
        <b/>
      </font>
    </dxf>
    <dxf>
      <numFmt numFmtId="13" formatCode="0%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numFmt numFmtId="13" formatCode="0%"/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13" formatCode="0%"/>
    </dxf>
    <dxf>
      <font>
        <b/>
      </font>
    </dxf>
    <dxf>
      <font>
        <b/>
      </font>
    </dxf>
    <dxf>
      <font>
        <b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name val="Verdana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3" formatCode="0%"/>
    </dxf>
    <dxf>
      <font>
        <b/>
      </font>
    </dxf>
    <dxf>
      <font>
        <b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alignment vertical="top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ebastiaan Hazelhorst" refreshedDate="45538.399263425927" missingItemsLimit="0" createdVersion="7" refreshedVersion="8" minRefreshableVersion="3" recordCount="2640" xr:uid="{AD20660A-D4D0-41FC-BD2D-900E2587A939}">
  <cacheSource type="worksheet">
    <worksheetSource name="Tabel1"/>
  </cacheSource>
  <cacheFields count="11">
    <cacheField name="voortouwnemer" numFmtId="0">
      <sharedItems containsBlank="1"/>
    </cacheField>
    <cacheField name="nummer" numFmtId="0">
      <sharedItems containsSemiMixedTypes="0" containsString="0" containsNumber="1" containsInteger="1" minValue="0" maxValue="167" count="132">
        <n v="0"/>
        <n v="55"/>
        <n v="26"/>
        <n v="158"/>
        <n v="3"/>
        <n v="45"/>
        <n v="86"/>
        <n v="126"/>
        <n v="144"/>
        <n v="70"/>
        <n v="116"/>
        <n v="10"/>
        <n v="72"/>
        <n v="82"/>
        <n v="153"/>
        <n v="147"/>
        <n v="41"/>
        <n v="43"/>
        <n v="62"/>
        <n v="113"/>
        <n v="154"/>
        <n v="136"/>
        <n v="57"/>
        <n v="63"/>
        <n v="15"/>
        <n v="135"/>
        <n v="29"/>
        <n v="42"/>
        <n v="58"/>
        <n v="104"/>
        <n v="167"/>
        <n v="131"/>
        <n v="150"/>
        <n v="7"/>
        <n v="95"/>
        <n v="1"/>
        <n v="32"/>
        <n v="22"/>
        <n v="138"/>
        <n v="101"/>
        <n v="134"/>
        <n v="44"/>
        <n v="96"/>
        <n v="25"/>
        <n v="6"/>
        <n v="47"/>
        <n v="13"/>
        <n v="91"/>
        <n v="152"/>
        <n v="30"/>
        <n v="87"/>
        <n v="146"/>
        <n v="155"/>
        <n v="27"/>
        <n v="21"/>
        <n v="85"/>
        <n v="142"/>
        <n v="97"/>
        <n v="74"/>
        <n v="100"/>
        <n v="84"/>
        <n v="31"/>
        <n v="114"/>
        <n v="83"/>
        <n v="16"/>
        <n v="122"/>
        <n v="48"/>
        <n v="123"/>
        <n v="89"/>
        <n v="61"/>
        <n v="132"/>
        <n v="129"/>
        <n v="24"/>
        <n v="18"/>
        <n v="161"/>
        <n v="81"/>
        <n v="141"/>
        <n v="98"/>
        <n v="125"/>
        <n v="105"/>
        <n v="145"/>
        <n v="148"/>
        <n v="64"/>
        <n v="39"/>
        <n v="90"/>
        <n v="124"/>
        <n v="65"/>
        <n v="46"/>
        <n v="117"/>
        <n v="38"/>
        <n v="92"/>
        <n v="54"/>
        <n v="157"/>
        <n v="103"/>
        <n v="137"/>
        <n v="9"/>
        <n v="53"/>
        <n v="149"/>
        <n v="40"/>
        <n v="130"/>
        <n v="94"/>
        <n v="50"/>
        <n v="160"/>
        <n v="69"/>
        <n v="35"/>
        <n v="128"/>
        <n v="118"/>
        <n v="34"/>
        <n v="99"/>
        <n v="17"/>
        <n v="159"/>
        <n v="28"/>
        <n v="5"/>
        <n v="88"/>
        <n v="33"/>
        <n v="112"/>
        <n v="139"/>
        <n v="143"/>
        <n v="49"/>
        <n v="51"/>
        <n v="121"/>
        <n v="4"/>
        <n v="133"/>
        <n v="60"/>
        <n v="71"/>
        <n v="36"/>
        <n v="23"/>
        <n v="2"/>
        <n v="115"/>
        <n v="37"/>
        <n v="156"/>
        <n v="140"/>
      </sharedItems>
    </cacheField>
    <cacheField name="gebied" numFmtId="0">
      <sharedItems count="132">
        <s v="Nederland"/>
        <s v="Aamsveen"/>
        <s v="Drouwenerzand"/>
        <s v="Kunderberg"/>
        <s v="Duinen Vlieland"/>
        <s v="Springendal &amp; Dal van de Mosbeek"/>
        <s v="Schoorlse Duinen"/>
        <s v="Vogelkreek"/>
        <s v="Boschhuizerbergen"/>
        <s v="Lingegebied &amp; Diefdijk-Zuid"/>
        <s v="Kop van Schouwen"/>
        <s v="Oudegaasterbrekken, Fluessen en omgeving"/>
        <s v="IJsselmeer"/>
        <s v="Uiterwaarden Lek"/>
        <s v="Bunder- en Elslooërbos"/>
        <s v="Leudal"/>
        <s v="Boetelerveld"/>
        <s v="Wierdense Veld"/>
        <s v="Willinks Weust"/>
        <s v="Voordelta"/>
        <s v="Geleenbeekdal"/>
        <s v="Leenderbos, Groote Heide &amp; De Plateaux"/>
        <s v="Veluwe"/>
        <s v="Bekendelle"/>
        <s v="Van Oordt's Mersken"/>
        <s v="Kempenland-West"/>
        <s v="Holtingerveld"/>
        <s v="Sallandse Heuvelrug"/>
        <s v="Landgoederen Brummen"/>
        <s v="Broekvelden, Vettenbroek &amp; Polder Stein"/>
        <s v="Maas bij Eijsden"/>
        <s v="Loonse en Drunense Duinen &amp; Leemkuilen"/>
        <s v="Roerdal"/>
        <s v="Noordzeekustzone"/>
        <s v="Oostelijke Vechtplassen"/>
        <s v="Waddenzee"/>
        <s v="Mantingerzand"/>
        <s v="Norgerholt"/>
        <s v="Weerter- en Budelerbergen &amp; Ringselven"/>
        <s v="Duinen Goeree &amp; Kwade Hoek"/>
        <s v="Regte Heide &amp; Riels Laag"/>
        <s v="Borkeld"/>
        <s v="Coepelduynen"/>
        <s v="Drentsche Aa-gebied"/>
        <s v="Duinen Schiermonnikoog"/>
        <s v="Achter de Voort, Agelerbroek &amp; Voltherbroek"/>
        <s v="Alde Feanen"/>
        <s v="Polder Westzaan"/>
        <s v="Grensmaas"/>
        <s v="Dwingelderveld"/>
        <s v="Noordhollands Duinreservaat"/>
        <s v="Sarsven en De Banen"/>
        <s v="Brunssummerheide"/>
        <s v="Drents-Friese Wold &amp; Leggelderveld"/>
        <s v="Lieftinghsbroek"/>
        <s v="Zwanenwater &amp; Pettemerduinen"/>
        <s v="Sint Jansberg"/>
        <s v="Meijendel &amp; Berkheide"/>
        <s v="Zwarte Meer"/>
        <s v="Voornes Duin"/>
        <s v="Duinen Den Helder-Callantsoog"/>
        <s v="Mantingerbos"/>
        <s v="Krammer-Volkerak"/>
        <s v="Botshol"/>
        <s v="Wijnjeterper Schar"/>
        <s v="Westerschelde &amp; Saeftinghe"/>
        <s v="Lemselermaten"/>
        <s v="Zwin &amp; Kievittepolder"/>
        <s v="Eilandspolder"/>
        <s v="Korenburgerveen"/>
        <s v="Vlijmens Ven, Moerputten &amp; Bossche Broek"/>
        <s v="Ulvenhoutse Bos"/>
        <s v="Witterveld"/>
        <s v="Rottige Meenthe &amp; Brandemeer"/>
        <s v="Noorbeemden &amp; Hoogbos"/>
        <s v="Kolland &amp; Overlangbroek"/>
        <s v="Oeffelter Meent"/>
        <s v="Westduinpark &amp; Wapendal"/>
        <s v="Canisvliet"/>
        <s v="Zouweboezem"/>
        <s v="Maasduinen"/>
        <s v="Swalmdal"/>
        <s v="Wooldse Veen"/>
        <s v="Vecht- en Beneden-Reggegebied"/>
        <s v="Wormer- en Jisperveld &amp; Kalverpolder"/>
        <s v="Groote Gat"/>
        <s v="Binnenveld"/>
        <s v="Bergvennen &amp; Brecklenkampse Veld"/>
        <s v="Manteling van Walcheren"/>
        <s v="Rijntakken"/>
        <s v="Ilperveld, Varkensland, Oostzanerveld &amp; Twiske"/>
        <s v="Witte Veen"/>
        <s v="Geuldal"/>
        <s v="Nieuwkoopse Plassen &amp; De Haeck"/>
        <s v="Strabrechtse Heide &amp; Beuven"/>
        <s v="Groote Wielen"/>
        <s v="Buurserzand &amp; Haaksbergerveen"/>
        <s v="Meinweg"/>
        <s v="Engbertsdijksvenen"/>
        <s v="Langstraat"/>
        <s v="Naardermeer"/>
        <s v="Landgoederen Oldenzaal"/>
        <s v="Savelsbos"/>
        <s v="De Bruuk"/>
        <s v="De Wieden"/>
        <s v="Brabantse Wal"/>
        <s v="Oosterschelde"/>
        <s v="Weerribben"/>
        <s v="Solleveld &amp; Kapittelduinen"/>
        <s v="Bakkeveense Duinen"/>
        <s v="Sint Pietersberg &amp; Jekerdal"/>
        <s v="Elperstroomgebied"/>
        <s v="Duinen Ameland"/>
        <s v="Kennemerland-Zuid"/>
        <s v="Bargerveen"/>
        <s v="Biesbosch"/>
        <s v="Deurnsche Peel &amp; Mariapeel"/>
        <s v="Zeldersche Driessen"/>
        <s v="Dinkelland"/>
        <s v="Lonnekermeer"/>
        <s v="Yerseke en Kapelse Moer"/>
        <s v="Duinen Terschelling"/>
        <s v="Kampina &amp; Oisterwijkse Vennen"/>
        <s v="Stelkampsveld"/>
        <s v="Loevestein, Pompveld &amp; Kornsche Boezem"/>
        <s v="Uiterwaarden Zwarte Water en Vecht"/>
        <s v="Fochteloërveen"/>
        <s v="Duinen en Lage Land Texel"/>
        <s v="Grevelingen"/>
        <s v="Olde Maten &amp; Veerslootslanden"/>
        <s v="Bemelerberg &amp; Schiepersberg"/>
        <s v="Groote Peel"/>
      </sharedItems>
    </cacheField>
    <cacheField name="nummer gebied" numFmtId="0">
      <sharedItems count="132">
        <s v="0 - Nederland"/>
        <s v="55 - Aamsveen"/>
        <s v="26 - Drouwenerzand"/>
        <s v="158 - Kunderberg"/>
        <s v="3 - Duinen Vlieland"/>
        <s v="45 - Springendal &amp; Dal van de Mosbeek"/>
        <s v="86 - Schoorlse Duinen"/>
        <s v="126 - Vogelkreek"/>
        <s v="144 - Boschhuizerbergen"/>
        <s v="70 - Lingegebied &amp; Diefdijk-Zuid"/>
        <s v="116 - Kop van Schouwen"/>
        <s v="10 - Oudegaasterbrekken, Fluessen en omgeving"/>
        <s v="72 - IJsselmeer"/>
        <s v="82 - Uiterwaarden Lek"/>
        <s v="153 - Bunder- en Elslooërbos"/>
        <s v="147 - Leudal"/>
        <s v="41 - Boetelerveld"/>
        <s v="43 - Wierdense Veld"/>
        <s v="62 - Willinks Weust"/>
        <s v="113 - Voordelta"/>
        <s v="154 - Geleenbeekdal"/>
        <s v="136 - Leenderbos, Groote Heide &amp; De Plateaux"/>
        <s v="57 - Veluwe"/>
        <s v="63 - Bekendelle"/>
        <s v="15 - Van Oordt's Mersken"/>
        <s v="135 - Kempenland-West"/>
        <s v="29 - Holtingerveld"/>
        <s v="42 - Sallandse Heuvelrug"/>
        <s v="58 - Landgoederen Brummen"/>
        <s v="104 - Broekvelden, Vettenbroek &amp; Polder Stein"/>
        <s v="167 - Maas bij Eijsden"/>
        <s v="131 - Loonse en Drunense Duinen &amp; Leemkuilen"/>
        <s v="150 - Roerdal"/>
        <s v="7 - Noordzeekustzone"/>
        <s v="95 - Oostelijke Vechtplassen"/>
        <s v="1 - Waddenzee"/>
        <s v="32 - Mantingerzand"/>
        <s v="22 - Norgerholt"/>
        <s v="138 - Weerter- en Budelerbergen &amp; Ringselven"/>
        <s v="101 - Duinen Goeree &amp; Kwade Hoek"/>
        <s v="134 - Regte Heide &amp; Riels Laag"/>
        <s v="44 - Borkeld"/>
        <s v="96 - Coepelduynen"/>
        <s v="25 - Drentsche Aa-gebied"/>
        <s v="6 - Duinen Schiermonnikoog"/>
        <s v="47 - Achter de Voort, Agelerbroek &amp; Voltherbroek"/>
        <s v="13 - Alde Feanen"/>
        <s v="91 - Polder Westzaan"/>
        <s v="152 - Grensmaas"/>
        <s v="30 - Dwingelderveld"/>
        <s v="87 - Noordhollands Duinreservaat"/>
        <s v="146 - Sarsven en De Banen"/>
        <s v="155 - Brunssummerheide"/>
        <s v="27 - Drents-Friese Wold &amp; Leggelderveld"/>
        <s v="21 - Lieftinghsbroek"/>
        <s v="85 - Zwanenwater &amp; Pettemerduinen"/>
        <s v="142 - Sint Jansberg"/>
        <s v="97 - Meijendel &amp; Berkheide"/>
        <s v="74 - Zwarte Meer"/>
        <s v="100 - Voornes Duin"/>
        <s v="84 - Duinen Den Helder-Callantsoog"/>
        <s v="31 - Mantingerbos"/>
        <s v="114 - Krammer-Volkerak"/>
        <s v="83 - Botshol"/>
        <s v="16 - Wijnjeterper Schar"/>
        <s v="122 - Westerschelde &amp; Saeftinghe"/>
        <s v="48 - Lemselermaten"/>
        <s v="123 - Zwin &amp; Kievittepolder"/>
        <s v="89 - Eilandspolder"/>
        <s v="61 - Korenburgerveen"/>
        <s v="132 - Vlijmens Ven, Moerputten &amp; Bossche Broek"/>
        <s v="129 - Ulvenhoutse Bos"/>
        <s v="24 - Witterveld"/>
        <s v="18 - Rottige Meenthe &amp; Brandemeer"/>
        <s v="161 - Noorbeemden &amp; Hoogbos"/>
        <s v="81 - Kolland &amp; Overlangbroek"/>
        <s v="141 - Oeffelter Meent"/>
        <s v="98 - Westduinpark &amp; Wapendal"/>
        <s v="125 - Canisvliet"/>
        <s v="105 - Zouweboezem"/>
        <s v="145 - Maasduinen"/>
        <s v="148 - Swalmdal"/>
        <s v="64 - Wooldse Veen"/>
        <s v="39 - Vecht- en Beneden-Reggegebied"/>
        <s v="90 - Wormer- en Jisperveld &amp; Kalverpolder"/>
        <s v="124 - Groote Gat"/>
        <s v="65 - Binnenveld"/>
        <s v="46 - Bergvennen &amp; Brecklenkampse Veld"/>
        <s v="117 - Manteling van Walcheren"/>
        <s v="38 - Rijntakken"/>
        <s v="92 - Ilperveld, Varkensland, Oostzanerveld &amp; Twiske"/>
        <s v="54 - Witte Veen"/>
        <s v="157 - Geuldal"/>
        <s v="103 - Nieuwkoopse Plassen &amp; De Haeck"/>
        <s v="137 - Strabrechtse Heide &amp; Beuven"/>
        <s v="9 - Groote Wielen"/>
        <s v="53 - Buurserzand &amp; Haaksbergerveen"/>
        <s v="149 - Meinweg"/>
        <s v="40 - Engbertsdijksvenen"/>
        <s v="130 - Langstraat"/>
        <s v="94 - Naardermeer"/>
        <s v="50 - Landgoederen Oldenzaal"/>
        <s v="160 - Savelsbos"/>
        <s v="69 - De Bruuk"/>
        <s v="35 - De Wieden"/>
        <s v="128 - Brabantse Wal"/>
        <s v="118 - Oosterschelde"/>
        <s v="34 - Weerribben"/>
        <s v="99 - Solleveld &amp; Kapittelduinen"/>
        <s v="17 - Bakkeveense Duinen"/>
        <s v="159 - Sint Pietersberg &amp; Jekerdal"/>
        <s v="28 - Elperstroomgebied"/>
        <s v="5 - Duinen Ameland"/>
        <s v="88 - Kennemerland-Zuid"/>
        <s v="33 - Bargerveen"/>
        <s v="112 - Biesbosch"/>
        <s v="139 - Deurnsche Peel &amp; Mariapeel"/>
        <s v="143 - Zeldersche Driessen"/>
        <s v="49 - Dinkelland"/>
        <s v="51 - Lonnekermeer"/>
        <s v="121 - Yerseke en Kapelse Moer"/>
        <s v="4 - Duinen Terschelling"/>
        <s v="133 - Kampina &amp; Oisterwijkse Vennen"/>
        <s v="60 - Stelkampsveld"/>
        <s v="71 - Loevestein, Pompveld &amp; Kornsche Boezem"/>
        <s v="36 - Uiterwaarden Zwarte Water en Vecht"/>
        <s v="23 - Fochteloërveen"/>
        <s v="2 - Duinen en Lage Land Texel"/>
        <s v="115 - Grevelingen"/>
        <s v="37 - Olde Maten &amp; Veerslootslanden"/>
        <s v="156 - Bemelerberg &amp; Schiepersberg"/>
        <s v="140 - Groote Peel"/>
      </sharedItems>
    </cacheField>
    <cacheField name="richtlijn" numFmtId="0">
      <sharedItems containsBlank="1"/>
    </cacheField>
    <cacheField name="jaar" numFmtId="0">
      <sharedItems count="3">
        <s v="2021v2022"/>
        <s v="2025"/>
        <s v="2030"/>
      </sharedItems>
    </cacheField>
    <cacheField name="kental" numFmtId="0">
      <sharedItems count="8">
        <s v="Aantal Naderend Overbelaste Hexagonen (-)"/>
        <s v="Aantal Relevante Hexagonen (-)"/>
        <s v="Afstand Tot KDW (mol/ha/jaar)"/>
        <s v="Depositievracht Boven KDW (mmol/jaar)"/>
        <s v="Gekarteerd oppervlakte (ha)"/>
        <s v="Gemiddelde Depositie (mol/ha/jaar)"/>
        <s v="Gemiddelde Overbelasting (mol/ha/jaar)"/>
        <s v="Percentage Niet Overbelaste Natuur (%)"/>
      </sharedItems>
    </cacheField>
    <cacheField name="scenario" numFmtId="0">
      <sharedItems/>
    </cacheField>
    <cacheField name="waarde_huidig" numFmtId="1">
      <sharedItems containsString="0" containsBlank="1" containsNumber="1" minValue="-1407.4696425704999" maxValue="2035248.2949069061"/>
    </cacheField>
    <cacheField name="waarde_voorgenomen" numFmtId="1">
      <sharedItems containsString="0" containsBlank="1" containsNumber="1" minValue="-1293.211095214665" maxValue="2019007.880118123"/>
    </cacheField>
    <cacheField name="verschil" numFmtId="1">
      <sharedItems containsString="0" containsBlank="1" containsNumber="1" minValue="-16240.414788782829" maxValue="31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0">
  <r>
    <m/>
    <x v="0"/>
    <x v="0"/>
    <x v="0"/>
    <m/>
    <x v="0"/>
    <x v="0"/>
    <s v="AERIUS 2023 - AERIUS 2024"/>
    <n v="180724"/>
    <n v="181769"/>
    <n v="1045"/>
  </r>
  <r>
    <m/>
    <x v="0"/>
    <x v="0"/>
    <x v="0"/>
    <m/>
    <x v="0"/>
    <x v="1"/>
    <s v="AERIUS 2023 - AERIUS 2024"/>
    <n v="249018"/>
    <n v="252203"/>
    <n v="3185"/>
  </r>
  <r>
    <m/>
    <x v="0"/>
    <x v="0"/>
    <x v="0"/>
    <m/>
    <x v="0"/>
    <x v="2"/>
    <s v="AERIUS 2023 - AERIUS 2024"/>
    <n v="322.88777966951642"/>
    <n v="306.86782295729478"/>
    <n v="-16.019956712221529"/>
  </r>
  <r>
    <m/>
    <x v="0"/>
    <x v="0"/>
    <x v="0"/>
    <m/>
    <x v="1"/>
    <x v="2"/>
    <s v="AERIUS 2023 - AERIUS 2024"/>
    <n v="286.73128942511119"/>
    <m/>
    <m/>
  </r>
  <r>
    <m/>
    <x v="0"/>
    <x v="0"/>
    <x v="0"/>
    <m/>
    <x v="2"/>
    <x v="2"/>
    <s v="AERIUS 2023 - AERIUS 2024"/>
    <n v="188.98465696929591"/>
    <m/>
    <m/>
  </r>
  <r>
    <m/>
    <x v="0"/>
    <x v="0"/>
    <x v="0"/>
    <m/>
    <x v="0"/>
    <x v="3"/>
    <s v="AERIUS 2023 - AERIUS 2024"/>
    <n v="2035248.2949069061"/>
    <n v="2019007.880118123"/>
    <n v="-16240.414788782829"/>
  </r>
  <r>
    <m/>
    <x v="0"/>
    <x v="0"/>
    <x v="0"/>
    <m/>
    <x v="1"/>
    <x v="3"/>
    <s v="AERIUS 2023 - AERIUS 2024"/>
    <n v="1971886.211921961"/>
    <m/>
    <m/>
  </r>
  <r>
    <m/>
    <x v="0"/>
    <x v="0"/>
    <x v="0"/>
    <m/>
    <x v="2"/>
    <x v="3"/>
    <s v="AERIUS 2023 - AERIUS 2024"/>
    <n v="1802612.57349567"/>
    <m/>
    <m/>
  </r>
  <r>
    <m/>
    <x v="0"/>
    <x v="0"/>
    <x v="0"/>
    <m/>
    <x v="0"/>
    <x v="4"/>
    <s v="AERIUS 2023 - AERIUS 2024"/>
    <n v="170757.44352859221"/>
    <n v="172113.065541032"/>
    <n v="1355.6220124397951"/>
  </r>
  <r>
    <m/>
    <x v="0"/>
    <x v="0"/>
    <x v="0"/>
    <m/>
    <x v="1"/>
    <x v="4"/>
    <s v="AERIUS 2023 - AERIUS 2024"/>
    <n v="170757.44352859221"/>
    <m/>
    <m/>
  </r>
  <r>
    <m/>
    <x v="0"/>
    <x v="0"/>
    <x v="0"/>
    <m/>
    <x v="2"/>
    <x v="4"/>
    <s v="AERIUS 2023 - AERIUS 2024"/>
    <n v="170757.44352859221"/>
    <m/>
    <m/>
  </r>
  <r>
    <m/>
    <x v="0"/>
    <x v="0"/>
    <x v="0"/>
    <m/>
    <x v="0"/>
    <x v="5"/>
    <s v="AERIUS 2023 - AERIUS 2024"/>
    <n v="1443.3622303764059"/>
    <n v="1427.196365035674"/>
    <n v="-16.165865340731902"/>
  </r>
  <r>
    <m/>
    <x v="0"/>
    <x v="0"/>
    <x v="0"/>
    <m/>
    <x v="1"/>
    <x v="5"/>
    <s v="AERIUS 2023 - AERIUS 2024"/>
    <n v="1407.2057402044029"/>
    <m/>
    <m/>
  </r>
  <r>
    <m/>
    <x v="0"/>
    <x v="0"/>
    <x v="0"/>
    <m/>
    <x v="2"/>
    <x v="5"/>
    <s v="AERIUS 2023 - AERIUS 2024"/>
    <n v="1309.459107695601"/>
    <m/>
    <m/>
  </r>
  <r>
    <m/>
    <x v="0"/>
    <x v="0"/>
    <x v="0"/>
    <m/>
    <x v="0"/>
    <x v="6"/>
    <s v="AERIUS 2023 - AERIUS 2024"/>
    <n v="498.44191023561712"/>
    <n v="483.96501333297192"/>
    <n v="-14.476896902645191"/>
  </r>
  <r>
    <m/>
    <x v="0"/>
    <x v="0"/>
    <x v="0"/>
    <m/>
    <x v="1"/>
    <x v="6"/>
    <s v="AERIUS 2023 - AERIUS 2024"/>
    <n v="469.54379094343273"/>
    <m/>
    <m/>
  </r>
  <r>
    <m/>
    <x v="0"/>
    <x v="0"/>
    <x v="0"/>
    <m/>
    <x v="2"/>
    <x v="6"/>
    <s v="AERIUS 2023 - AERIUS 2024"/>
    <n v="387.35058672981319"/>
    <m/>
    <m/>
  </r>
  <r>
    <m/>
    <x v="0"/>
    <x v="0"/>
    <x v="0"/>
    <m/>
    <x v="0"/>
    <x v="7"/>
    <s v="AERIUS 2023 - AERIUS 2024"/>
    <n v="0.27982316835914162"/>
    <n v="0.2834006871593428"/>
    <n v="3.5775188002012399E-3"/>
  </r>
  <r>
    <m/>
    <x v="0"/>
    <x v="0"/>
    <x v="0"/>
    <m/>
    <x v="1"/>
    <x v="7"/>
    <s v="AERIUS 2023 - AERIUS 2024"/>
    <n v="0.28710336457395458"/>
    <m/>
    <m/>
  </r>
  <r>
    <m/>
    <x v="0"/>
    <x v="0"/>
    <x v="0"/>
    <m/>
    <x v="2"/>
    <x v="7"/>
    <s v="AERIUS 2023 - AERIUS 2024"/>
    <n v="0.30163746289890958"/>
    <m/>
    <m/>
  </r>
  <r>
    <s v="Provincie Overijssel"/>
    <x v="1"/>
    <x v="1"/>
    <x v="1"/>
    <s v="Habitatrichtlijn"/>
    <x v="0"/>
    <x v="0"/>
    <s v="AERIUS 2023 - AERIUS 2024"/>
    <n v="122"/>
    <n v="122"/>
    <n v="0"/>
  </r>
  <r>
    <s v="Provincie Overijssel"/>
    <x v="1"/>
    <x v="1"/>
    <x v="1"/>
    <s v="Habitatrichtlijn"/>
    <x v="0"/>
    <x v="1"/>
    <s v="AERIUS 2023 - AERIUS 2024"/>
    <n v="123"/>
    <n v="123"/>
    <n v="0"/>
  </r>
  <r>
    <s v="Provincie Overijssel"/>
    <x v="1"/>
    <x v="1"/>
    <x v="1"/>
    <s v="Habitatrichtlijn"/>
    <x v="0"/>
    <x v="2"/>
    <s v="AERIUS 2023 - AERIUS 2024"/>
    <n v="847.82158638544206"/>
    <n v="801.97719777093084"/>
    <n v="-45.844388614511217"/>
  </r>
  <r>
    <s v="Provincie Overijssel"/>
    <x v="1"/>
    <x v="1"/>
    <x v="1"/>
    <s v="Habitatrichtlijn"/>
    <x v="1"/>
    <x v="2"/>
    <s v="AERIUS 2023 - AERIUS 2024"/>
    <n v="776.66826250950044"/>
    <m/>
    <m/>
  </r>
  <r>
    <s v="Provincie Overijssel"/>
    <x v="1"/>
    <x v="1"/>
    <x v="1"/>
    <s v="Habitatrichtlijn"/>
    <x v="2"/>
    <x v="2"/>
    <s v="AERIUS 2023 - AERIUS 2024"/>
    <n v="627.65020088497556"/>
    <m/>
    <m/>
  </r>
  <r>
    <s v="Provincie Overijssel"/>
    <x v="1"/>
    <x v="1"/>
    <x v="1"/>
    <s v="Habitatrichtlijn"/>
    <x v="0"/>
    <x v="3"/>
    <s v="AERIUS 2023 - AERIUS 2024"/>
    <n v="710.96207325329249"/>
    <n v="682.06059137000955"/>
    <n v="-28.901481883282941"/>
  </r>
  <r>
    <s v="Provincie Overijssel"/>
    <x v="1"/>
    <x v="1"/>
    <x v="1"/>
    <s v="Habitatrichtlijn"/>
    <x v="1"/>
    <x v="3"/>
    <s v="AERIUS 2023 - AERIUS 2024"/>
    <n v="669.53921977382493"/>
    <m/>
    <m/>
  </r>
  <r>
    <s v="Provincie Overijssel"/>
    <x v="1"/>
    <x v="1"/>
    <x v="1"/>
    <s v="Habitatrichtlijn"/>
    <x v="2"/>
    <x v="3"/>
    <s v="AERIUS 2023 - AERIUS 2024"/>
    <n v="577.33820046199457"/>
    <m/>
    <m/>
  </r>
  <r>
    <s v="Provincie Overijssel"/>
    <x v="1"/>
    <x v="1"/>
    <x v="1"/>
    <s v="Habitatrichtlijn"/>
    <x v="0"/>
    <x v="4"/>
    <s v="AERIUS 2023 - AERIUS 2024"/>
    <n v="49.979797251654617"/>
    <n v="49.979797251654617"/>
    <n v="0"/>
  </r>
  <r>
    <s v="Provincie Overijssel"/>
    <x v="1"/>
    <x v="1"/>
    <x v="1"/>
    <s v="Habitatrichtlijn"/>
    <x v="1"/>
    <x v="4"/>
    <s v="AERIUS 2023 - AERIUS 2024"/>
    <n v="49.979797251654617"/>
    <m/>
    <m/>
  </r>
  <r>
    <s v="Provincie Overijssel"/>
    <x v="1"/>
    <x v="1"/>
    <x v="1"/>
    <s v="Habitatrichtlijn"/>
    <x v="2"/>
    <x v="4"/>
    <s v="AERIUS 2023 - AERIUS 2024"/>
    <n v="49.979797251654617"/>
    <m/>
    <m/>
  </r>
  <r>
    <s v="Provincie Overijssel"/>
    <x v="1"/>
    <x v="1"/>
    <x v="1"/>
    <s v="Habitatrichtlijn"/>
    <x v="0"/>
    <x v="5"/>
    <s v="AERIUS 2023 - AERIUS 2024"/>
    <n v="1446.9396665731069"/>
    <n v="1401.095272111857"/>
    <n v="-45.844394461249983"/>
  </r>
  <r>
    <s v="Provincie Overijssel"/>
    <x v="1"/>
    <x v="1"/>
    <x v="1"/>
    <s v="Habitatrichtlijn"/>
    <x v="1"/>
    <x v="5"/>
    <s v="AERIUS 2023 - AERIUS 2024"/>
    <n v="1375.786340215024"/>
    <m/>
    <m/>
  </r>
  <r>
    <s v="Provincie Overijssel"/>
    <x v="1"/>
    <x v="1"/>
    <x v="1"/>
    <s v="Habitatrichtlijn"/>
    <x v="2"/>
    <x v="5"/>
    <s v="AERIUS 2023 - AERIUS 2024"/>
    <n v="1226.7682673293821"/>
    <m/>
    <m/>
  </r>
  <r>
    <s v="Provincie Overijssel"/>
    <x v="1"/>
    <x v="1"/>
    <x v="1"/>
    <s v="Habitatrichtlijn"/>
    <x v="0"/>
    <x v="6"/>
    <s v="AERIUS 2023 - AERIUS 2024"/>
    <n v="849.64558793226547"/>
    <n v="804.89453826375609"/>
    <n v="-44.751049668509381"/>
  </r>
  <r>
    <s v="Provincie Overijssel"/>
    <x v="1"/>
    <x v="1"/>
    <x v="1"/>
    <s v="Habitatrichtlijn"/>
    <x v="1"/>
    <x v="6"/>
    <s v="AERIUS 2023 - AERIUS 2024"/>
    <n v="779.84166922279098"/>
    <m/>
    <m/>
  </r>
  <r>
    <s v="Provincie Overijssel"/>
    <x v="1"/>
    <x v="1"/>
    <x v="1"/>
    <s v="Habitatrichtlijn"/>
    <x v="2"/>
    <x v="6"/>
    <s v="AERIUS 2023 - AERIUS 2024"/>
    <n v="637.32333280604621"/>
    <m/>
    <m/>
  </r>
  <r>
    <s v="Provincie Overijssel"/>
    <x v="1"/>
    <x v="1"/>
    <x v="1"/>
    <s v="Habitatrichtlijn"/>
    <x v="0"/>
    <x v="7"/>
    <s v="AERIUS 2023 - AERIUS 2024"/>
    <n v="1.414364783115637E-2"/>
    <n v="2.118472107177161E-2"/>
    <n v="7.0410732406152336E-3"/>
  </r>
  <r>
    <s v="Provincie Overijssel"/>
    <x v="1"/>
    <x v="1"/>
    <x v="1"/>
    <s v="Habitatrichtlijn"/>
    <x v="1"/>
    <x v="7"/>
    <s v="AERIUS 2023 - AERIUS 2024"/>
    <n v="2.118472107177161E-2"/>
    <m/>
    <m/>
  </r>
  <r>
    <s v="Provincie Overijssel"/>
    <x v="1"/>
    <x v="1"/>
    <x v="1"/>
    <s v="Habitatrichtlijn"/>
    <x v="2"/>
    <x v="7"/>
    <s v="AERIUS 2023 - AERIUS 2024"/>
    <n v="4.3779352484819491E-2"/>
    <m/>
    <m/>
  </r>
  <r>
    <s v="Provincie Drenthe"/>
    <x v="2"/>
    <x v="2"/>
    <x v="2"/>
    <s v="Habitatrichtlijn"/>
    <x v="0"/>
    <x v="0"/>
    <s v="AERIUS 2023 - AERIUS 2024"/>
    <n v="169"/>
    <n v="169"/>
    <n v="0"/>
  </r>
  <r>
    <s v="Provincie Drenthe"/>
    <x v="2"/>
    <x v="2"/>
    <x v="2"/>
    <s v="Habitatrichtlijn"/>
    <x v="0"/>
    <x v="1"/>
    <s v="AERIUS 2023 - AERIUS 2024"/>
    <n v="169"/>
    <n v="169"/>
    <n v="0"/>
  </r>
  <r>
    <s v="Provincie Drenthe"/>
    <x v="2"/>
    <x v="2"/>
    <x v="2"/>
    <s v="Habitatrichtlijn"/>
    <x v="0"/>
    <x v="2"/>
    <s v="AERIUS 2023 - AERIUS 2024"/>
    <n v="368.0310917129554"/>
    <n v="374.55953697259929"/>
    <n v="6.5284452596438882"/>
  </r>
  <r>
    <s v="Provincie Drenthe"/>
    <x v="2"/>
    <x v="2"/>
    <x v="2"/>
    <s v="Habitatrichtlijn"/>
    <x v="1"/>
    <x v="2"/>
    <s v="AERIUS 2023 - AERIUS 2024"/>
    <n v="329.84469441448942"/>
    <m/>
    <m/>
  </r>
  <r>
    <s v="Provincie Drenthe"/>
    <x v="2"/>
    <x v="2"/>
    <x v="2"/>
    <s v="Habitatrichtlijn"/>
    <x v="2"/>
    <x v="2"/>
    <s v="AERIUS 2023 - AERIUS 2024"/>
    <n v="252.29925782777579"/>
    <m/>
    <m/>
  </r>
  <r>
    <s v="Provincie Drenthe"/>
    <x v="2"/>
    <x v="2"/>
    <x v="2"/>
    <s v="Habitatrichtlijn"/>
    <x v="0"/>
    <x v="3"/>
    <s v="AERIUS 2023 - AERIUS 2024"/>
    <n v="1335.159017322909"/>
    <n v="1343.7198607066371"/>
    <n v="8.5608433837278426"/>
  </r>
  <r>
    <s v="Provincie Drenthe"/>
    <x v="2"/>
    <x v="2"/>
    <x v="2"/>
    <s v="Habitatrichtlijn"/>
    <x v="1"/>
    <x v="3"/>
    <s v="AERIUS 2023 - AERIUS 2024"/>
    <n v="1281.1032603503911"/>
    <m/>
    <m/>
  </r>
  <r>
    <s v="Provincie Drenthe"/>
    <x v="2"/>
    <x v="2"/>
    <x v="2"/>
    <s v="Habitatrichtlijn"/>
    <x v="2"/>
    <x v="3"/>
    <s v="AERIUS 2023 - AERIUS 2024"/>
    <n v="1183.776821516348"/>
    <m/>
    <m/>
  </r>
  <r>
    <s v="Provincie Drenthe"/>
    <x v="2"/>
    <x v="2"/>
    <x v="2"/>
    <s v="Habitatrichtlijn"/>
    <x v="0"/>
    <x v="4"/>
    <s v="AERIUS 2023 - AERIUS 2024"/>
    <n v="126.683900578875"/>
    <n v="126.683900578875"/>
    <n v="0"/>
  </r>
  <r>
    <s v="Provincie Drenthe"/>
    <x v="2"/>
    <x v="2"/>
    <x v="2"/>
    <s v="Habitatrichtlijn"/>
    <x v="1"/>
    <x v="4"/>
    <s v="AERIUS 2023 - AERIUS 2024"/>
    <n v="126.683900578875"/>
    <m/>
    <m/>
  </r>
  <r>
    <s v="Provincie Drenthe"/>
    <x v="2"/>
    <x v="2"/>
    <x v="2"/>
    <s v="Habitatrichtlijn"/>
    <x v="2"/>
    <x v="4"/>
    <s v="AERIUS 2023 - AERIUS 2024"/>
    <n v="126.683900578875"/>
    <m/>
    <m/>
  </r>
  <r>
    <s v="Provincie Drenthe"/>
    <x v="2"/>
    <x v="2"/>
    <x v="2"/>
    <s v="Habitatrichtlijn"/>
    <x v="0"/>
    <x v="5"/>
    <s v="AERIUS 2023 - AERIUS 2024"/>
    <n v="1116.6835945309899"/>
    <n v="1123.2120361259931"/>
    <n v="6.5284415950031871"/>
  </r>
  <r>
    <s v="Provincie Drenthe"/>
    <x v="2"/>
    <x v="2"/>
    <x v="2"/>
    <s v="Habitatrichtlijn"/>
    <x v="1"/>
    <x v="5"/>
    <s v="AERIUS 2023 - AERIUS 2024"/>
    <n v="1078.497192959109"/>
    <m/>
    <m/>
  </r>
  <r>
    <s v="Provincie Drenthe"/>
    <x v="2"/>
    <x v="2"/>
    <x v="2"/>
    <s v="Habitatrichtlijn"/>
    <x v="2"/>
    <x v="5"/>
    <s v="AERIUS 2023 - AERIUS 2024"/>
    <n v="1000.951757851486"/>
    <m/>
    <m/>
  </r>
  <r>
    <s v="Provincie Drenthe"/>
    <x v="2"/>
    <x v="2"/>
    <x v="2"/>
    <s v="Habitatrichtlijn"/>
    <x v="0"/>
    <x v="6"/>
    <s v="AERIUS 2023 - AERIUS 2024"/>
    <n v="371.8549277681073"/>
    <n v="378.14633253882198"/>
    <n v="6.2914047707146779"/>
  </r>
  <r>
    <s v="Provincie Drenthe"/>
    <x v="2"/>
    <x v="2"/>
    <x v="2"/>
    <s v="Habitatrichtlijn"/>
    <x v="1"/>
    <x v="6"/>
    <s v="AERIUS 2023 - AERIUS 2024"/>
    <n v="336.06489083408582"/>
    <m/>
    <m/>
  </r>
  <r>
    <s v="Provincie Drenthe"/>
    <x v="2"/>
    <x v="2"/>
    <x v="2"/>
    <s v="Habitatrichtlijn"/>
    <x v="2"/>
    <x v="6"/>
    <s v="AERIUS 2023 - AERIUS 2024"/>
    <n v="263.80306503877978"/>
    <m/>
    <m/>
  </r>
  <r>
    <s v="Provincie Drenthe"/>
    <x v="2"/>
    <x v="2"/>
    <x v="2"/>
    <s v="Habitatrichtlijn"/>
    <x v="0"/>
    <x v="7"/>
    <s v="AERIUS 2023 - AERIUS 2024"/>
    <n v="6.2164254632235558E-2"/>
    <n v="6.1728923467438787E-2"/>
    <n v="-4.3533116479677059E-4"/>
  </r>
  <r>
    <s v="Provincie Drenthe"/>
    <x v="2"/>
    <x v="2"/>
    <x v="2"/>
    <s v="Habitatrichtlijn"/>
    <x v="1"/>
    <x v="7"/>
    <s v="AERIUS 2023 - AERIUS 2024"/>
    <n v="6.8587925092976801E-2"/>
    <m/>
    <m/>
  </r>
  <r>
    <s v="Provincie Drenthe"/>
    <x v="2"/>
    <x v="2"/>
    <x v="2"/>
    <s v="Habitatrichtlijn"/>
    <x v="2"/>
    <x v="7"/>
    <s v="AERIUS 2023 - AERIUS 2024"/>
    <n v="7.284972229319682E-2"/>
    <m/>
    <m/>
  </r>
  <r>
    <s v="Provincie Limburg"/>
    <x v="3"/>
    <x v="3"/>
    <x v="3"/>
    <s v="Habitatrichtlijn"/>
    <x v="0"/>
    <x v="0"/>
    <s v="AERIUS 2023 - AERIUS 2024"/>
    <n v="40"/>
    <n v="30"/>
    <n v="-10"/>
  </r>
  <r>
    <s v="Provincie Limburg"/>
    <x v="3"/>
    <x v="3"/>
    <x v="3"/>
    <s v="Habitatrichtlijn"/>
    <x v="0"/>
    <x v="1"/>
    <s v="AERIUS 2023 - AERIUS 2024"/>
    <n v="72"/>
    <n v="72"/>
    <n v="0"/>
  </r>
  <r>
    <s v="Provincie Limburg"/>
    <x v="3"/>
    <x v="3"/>
    <x v="3"/>
    <s v="Habitatrichtlijn"/>
    <x v="0"/>
    <x v="2"/>
    <s v="AERIUS 2023 - AERIUS 2024"/>
    <n v="83.786787846745213"/>
    <n v="14.463705432262129"/>
    <n v="-69.323082414483082"/>
  </r>
  <r>
    <s v="Provincie Limburg"/>
    <x v="3"/>
    <x v="3"/>
    <x v="3"/>
    <s v="Habitatrichtlijn"/>
    <x v="1"/>
    <x v="2"/>
    <s v="AERIUS 2023 - AERIUS 2024"/>
    <n v="15.06935953001763"/>
    <m/>
    <m/>
  </r>
  <r>
    <s v="Provincie Limburg"/>
    <x v="3"/>
    <x v="3"/>
    <x v="3"/>
    <s v="Habitatrichtlijn"/>
    <x v="2"/>
    <x v="2"/>
    <s v="AERIUS 2023 - AERIUS 2024"/>
    <n v="-93.887573249245023"/>
    <m/>
    <m/>
  </r>
  <r>
    <s v="Provincie Limburg"/>
    <x v="3"/>
    <x v="3"/>
    <x v="3"/>
    <s v="Habitatrichtlijn"/>
    <x v="0"/>
    <x v="3"/>
    <s v="AERIUS 2023 - AERIUS 2024"/>
    <n v="170.5056855194531"/>
    <n v="156.4279314699487"/>
    <n v="-14.077754049504421"/>
  </r>
  <r>
    <s v="Provincie Limburg"/>
    <x v="3"/>
    <x v="3"/>
    <x v="3"/>
    <s v="Habitatrichtlijn"/>
    <x v="1"/>
    <x v="3"/>
    <s v="AERIUS 2023 - AERIUS 2024"/>
    <n v="156.4118957614765"/>
    <m/>
    <m/>
  </r>
  <r>
    <s v="Provincie Limburg"/>
    <x v="3"/>
    <x v="3"/>
    <x v="3"/>
    <s v="Habitatrichtlijn"/>
    <x v="2"/>
    <x v="3"/>
    <s v="AERIUS 2023 - AERIUS 2024"/>
    <n v="107.8739487316748"/>
    <m/>
    <m/>
  </r>
  <r>
    <s v="Provincie Limburg"/>
    <x v="3"/>
    <x v="3"/>
    <x v="3"/>
    <s v="Habitatrichtlijn"/>
    <x v="0"/>
    <x v="4"/>
    <s v="AERIUS 2023 - AERIUS 2024"/>
    <n v="16.658651908914699"/>
    <n v="16.6567759659175"/>
    <n v="-1.875942997205726E-3"/>
  </r>
  <r>
    <s v="Provincie Limburg"/>
    <x v="3"/>
    <x v="3"/>
    <x v="3"/>
    <s v="Habitatrichtlijn"/>
    <x v="1"/>
    <x v="4"/>
    <s v="AERIUS 2023 - AERIUS 2024"/>
    <n v="16.658651908914699"/>
    <m/>
    <m/>
  </r>
  <r>
    <s v="Provincie Limburg"/>
    <x v="3"/>
    <x v="3"/>
    <x v="3"/>
    <s v="Habitatrichtlijn"/>
    <x v="2"/>
    <x v="4"/>
    <s v="AERIUS 2023 - AERIUS 2024"/>
    <n v="16.658651908914699"/>
    <m/>
    <m/>
  </r>
  <r>
    <s v="Provincie Limburg"/>
    <x v="3"/>
    <x v="3"/>
    <x v="3"/>
    <s v="Habitatrichtlijn"/>
    <x v="0"/>
    <x v="5"/>
    <s v="AERIUS 2023 - AERIUS 2024"/>
    <n v="1514.138109490166"/>
    <n v="1444.8151863004771"/>
    <n v="-69.322923189689618"/>
  </r>
  <r>
    <s v="Provincie Limburg"/>
    <x v="3"/>
    <x v="3"/>
    <x v="3"/>
    <s v="Habitatrichtlijn"/>
    <x v="1"/>
    <x v="5"/>
    <s v="AERIUS 2023 - AERIUS 2024"/>
    <n v="1445.4206760452521"/>
    <m/>
    <m/>
  </r>
  <r>
    <s v="Provincie Limburg"/>
    <x v="3"/>
    <x v="3"/>
    <x v="3"/>
    <s v="Habitatrichtlijn"/>
    <x v="2"/>
    <x v="5"/>
    <s v="AERIUS 2023 - AERIUS 2024"/>
    <n v="1336.4637453514081"/>
    <m/>
    <m/>
  </r>
  <r>
    <s v="Provincie Limburg"/>
    <x v="3"/>
    <x v="3"/>
    <x v="3"/>
    <s v="Habitatrichtlijn"/>
    <x v="0"/>
    <x v="6"/>
    <s v="AERIUS 2023 - AERIUS 2024"/>
    <n v="154.43349707854821"/>
    <n v="112.2178513728181"/>
    <n v="-42.21564570573014"/>
  </r>
  <r>
    <s v="Provincie Limburg"/>
    <x v="3"/>
    <x v="3"/>
    <x v="3"/>
    <s v="Habitatrichtlijn"/>
    <x v="1"/>
    <x v="6"/>
    <s v="AERIUS 2023 - AERIUS 2024"/>
    <n v="111.3774649347816"/>
    <m/>
    <m/>
  </r>
  <r>
    <s v="Provincie Limburg"/>
    <x v="3"/>
    <x v="3"/>
    <x v="3"/>
    <s v="Habitatrichtlijn"/>
    <x v="2"/>
    <x v="6"/>
    <s v="AERIUS 2023 - AERIUS 2024"/>
    <n v="50.22716868485189"/>
    <m/>
    <m/>
  </r>
  <r>
    <s v="Provincie Limburg"/>
    <x v="3"/>
    <x v="3"/>
    <x v="3"/>
    <s v="Habitatrichtlijn"/>
    <x v="0"/>
    <x v="7"/>
    <s v="AERIUS 2023 - AERIUS 2024"/>
    <n v="0.3918174859258427"/>
    <n v="0.42133865802588549"/>
    <n v="2.9521172100042851E-2"/>
  </r>
  <r>
    <s v="Provincie Limburg"/>
    <x v="3"/>
    <x v="3"/>
    <x v="3"/>
    <s v="Habitatrichtlijn"/>
    <x v="1"/>
    <x v="7"/>
    <s v="AERIUS 2023 - AERIUS 2024"/>
    <n v="0.42089193393629731"/>
    <m/>
    <m/>
  </r>
  <r>
    <s v="Provincie Limburg"/>
    <x v="3"/>
    <x v="3"/>
    <x v="3"/>
    <s v="Habitatrichtlijn"/>
    <x v="2"/>
    <x v="7"/>
    <s v="AERIUS 2023 - AERIUS 2024"/>
    <n v="0.58199585184479286"/>
    <m/>
    <m/>
  </r>
  <r>
    <s v="Provincie Fryslân"/>
    <x v="4"/>
    <x v="4"/>
    <x v="4"/>
    <s v="Habitatrichtlijn, Vogelrichtlijn"/>
    <x v="0"/>
    <x v="0"/>
    <s v="AERIUS 2023 - AERIUS 2024"/>
    <n v="208"/>
    <n v="207"/>
    <n v="-1"/>
  </r>
  <r>
    <s v="Provincie Fryslân"/>
    <x v="4"/>
    <x v="4"/>
    <x v="4"/>
    <s v="Habitatrichtlijn, Vogelrichtlijn"/>
    <x v="0"/>
    <x v="1"/>
    <s v="AERIUS 2023 - AERIUS 2024"/>
    <n v="1490"/>
    <n v="1490"/>
    <n v="0"/>
  </r>
  <r>
    <s v="Provincie Fryslân"/>
    <x v="4"/>
    <x v="4"/>
    <x v="4"/>
    <s v="Habitatrichtlijn, Vogelrichtlijn"/>
    <x v="0"/>
    <x v="2"/>
    <s v="AERIUS 2023 - AERIUS 2024"/>
    <n v="-490.43121475723802"/>
    <n v="-487.54362223217731"/>
    <n v="2.8875925250607111"/>
  </r>
  <r>
    <s v="Provincie Fryslân"/>
    <x v="4"/>
    <x v="4"/>
    <x v="4"/>
    <s v="Habitatrichtlijn, Vogelrichtlijn"/>
    <x v="1"/>
    <x v="2"/>
    <s v="AERIUS 2023 - AERIUS 2024"/>
    <n v="-510.77513834426622"/>
    <m/>
    <m/>
  </r>
  <r>
    <s v="Provincie Fryslân"/>
    <x v="4"/>
    <x v="4"/>
    <x v="4"/>
    <s v="Habitatrichtlijn, Vogelrichtlijn"/>
    <x v="2"/>
    <x v="2"/>
    <s v="AERIUS 2023 - AERIUS 2024"/>
    <n v="-541.61302498333544"/>
    <m/>
    <m/>
  </r>
  <r>
    <s v="Provincie Fryslân"/>
    <x v="4"/>
    <x v="4"/>
    <x v="4"/>
    <s v="Habitatrichtlijn, Vogelrichtlijn"/>
    <x v="0"/>
    <x v="3"/>
    <s v="AERIUS 2023 - AERIUS 2024"/>
    <n v="538.56084451999993"/>
    <n v="529.55959451678314"/>
    <n v="-9.0012500032167964"/>
  </r>
  <r>
    <s v="Provincie Fryslân"/>
    <x v="4"/>
    <x v="4"/>
    <x v="4"/>
    <s v="Habitatrichtlijn, Vogelrichtlijn"/>
    <x v="1"/>
    <x v="3"/>
    <s v="AERIUS 2023 - AERIUS 2024"/>
    <n v="490.25985503436777"/>
    <m/>
    <m/>
  </r>
  <r>
    <s v="Provincie Fryslân"/>
    <x v="4"/>
    <x v="4"/>
    <x v="4"/>
    <s v="Habitatrichtlijn, Vogelrichtlijn"/>
    <x v="2"/>
    <x v="3"/>
    <s v="AERIUS 2023 - AERIUS 2024"/>
    <n v="355.30709560912322"/>
    <m/>
    <m/>
  </r>
  <r>
    <s v="Provincie Fryslân"/>
    <x v="4"/>
    <x v="4"/>
    <x v="4"/>
    <s v="Habitatrichtlijn, Vogelrichtlijn"/>
    <x v="0"/>
    <x v="4"/>
    <s v="AERIUS 2023 - AERIUS 2024"/>
    <n v="820.69289759668948"/>
    <n v="820.69289759668948"/>
    <n v="0"/>
  </r>
  <r>
    <s v="Provincie Fryslân"/>
    <x v="4"/>
    <x v="4"/>
    <x v="4"/>
    <s v="Habitatrichtlijn, Vogelrichtlijn"/>
    <x v="1"/>
    <x v="4"/>
    <s v="AERIUS 2023 - AERIUS 2024"/>
    <n v="820.69289759668948"/>
    <m/>
    <m/>
  </r>
  <r>
    <s v="Provincie Fryslân"/>
    <x v="4"/>
    <x v="4"/>
    <x v="4"/>
    <s v="Habitatrichtlijn, Vogelrichtlijn"/>
    <x v="2"/>
    <x v="4"/>
    <s v="AERIUS 2023 - AERIUS 2024"/>
    <n v="820.69289759668948"/>
    <m/>
    <m/>
  </r>
  <r>
    <s v="Provincie Fryslân"/>
    <x v="4"/>
    <x v="4"/>
    <x v="4"/>
    <s v="Habitatrichtlijn, Vogelrichtlijn"/>
    <x v="0"/>
    <x v="5"/>
    <s v="AERIUS 2023 - AERIUS 2024"/>
    <n v="673.27599553694267"/>
    <n v="676.16358807171832"/>
    <n v="2.8875925347756488"/>
  </r>
  <r>
    <s v="Provincie Fryslân"/>
    <x v="4"/>
    <x v="4"/>
    <x v="4"/>
    <s v="Habitatrichtlijn, Vogelrichtlijn"/>
    <x v="1"/>
    <x v="5"/>
    <s v="AERIUS 2023 - AERIUS 2024"/>
    <n v="652.93207252640536"/>
    <m/>
    <m/>
  </r>
  <r>
    <s v="Provincie Fryslân"/>
    <x v="4"/>
    <x v="4"/>
    <x v="4"/>
    <s v="Habitatrichtlijn, Vogelrichtlijn"/>
    <x v="2"/>
    <x v="5"/>
    <s v="AERIUS 2023 - AERIUS 2024"/>
    <n v="622.09418548437941"/>
    <m/>
    <m/>
  </r>
  <r>
    <s v="Provincie Fryslân"/>
    <x v="4"/>
    <x v="4"/>
    <x v="4"/>
    <s v="Habitatrichtlijn, Vogelrichtlijn"/>
    <x v="0"/>
    <x v="6"/>
    <s v="AERIUS 2023 - AERIUS 2024"/>
    <n v="5.301633375804375"/>
    <n v="5.2478979364916309"/>
    <n v="-5.3735439312744049E-2"/>
  </r>
  <r>
    <s v="Provincie Fryslân"/>
    <x v="4"/>
    <x v="4"/>
    <x v="4"/>
    <s v="Habitatrichtlijn, Vogelrichtlijn"/>
    <x v="1"/>
    <x v="6"/>
    <s v="AERIUS 2023 - AERIUS 2024"/>
    <n v="3.846131424819264"/>
    <m/>
    <m/>
  </r>
  <r>
    <s v="Provincie Fryslân"/>
    <x v="4"/>
    <x v="4"/>
    <x v="4"/>
    <s v="Habitatrichtlijn, Vogelrichtlijn"/>
    <x v="2"/>
    <x v="6"/>
    <s v="AERIUS 2023 - AERIUS 2024"/>
    <n v="1.874680626553161"/>
    <m/>
    <m/>
  </r>
  <r>
    <s v="Provincie Fryslân"/>
    <x v="4"/>
    <x v="4"/>
    <x v="4"/>
    <s v="Habitatrichtlijn, Vogelrichtlijn"/>
    <x v="0"/>
    <x v="7"/>
    <s v="AERIUS 2023 - AERIUS 2024"/>
    <n v="0.94010238450089889"/>
    <n v="0.94142214632797427"/>
    <n v="1.319761827075383E-3"/>
  </r>
  <r>
    <s v="Provincie Fryslân"/>
    <x v="4"/>
    <x v="4"/>
    <x v="4"/>
    <s v="Habitatrichtlijn, Vogelrichtlijn"/>
    <x v="1"/>
    <x v="7"/>
    <s v="AERIUS 2023 - AERIUS 2024"/>
    <n v="0.94490707233290905"/>
    <m/>
    <m/>
  </r>
  <r>
    <s v="Provincie Fryslân"/>
    <x v="4"/>
    <x v="4"/>
    <x v="4"/>
    <s v="Habitatrichtlijn, Vogelrichtlijn"/>
    <x v="2"/>
    <x v="7"/>
    <s v="AERIUS 2023 - AERIUS 2024"/>
    <n v="0.95948727092955899"/>
    <m/>
    <m/>
  </r>
  <r>
    <s v="Provincie Overijssel"/>
    <x v="5"/>
    <x v="5"/>
    <x v="5"/>
    <s v="Habitatrichtlijn"/>
    <x v="0"/>
    <x v="0"/>
    <s v="AERIUS 2023 - AERIUS 2024"/>
    <n v="465"/>
    <n v="467"/>
    <n v="2"/>
  </r>
  <r>
    <s v="Provincie Overijssel"/>
    <x v="5"/>
    <x v="5"/>
    <x v="5"/>
    <s v="Habitatrichtlijn"/>
    <x v="0"/>
    <x v="1"/>
    <s v="AERIUS 2023 - AERIUS 2024"/>
    <n v="517"/>
    <n v="517"/>
    <n v="0"/>
  </r>
  <r>
    <s v="Provincie Overijssel"/>
    <x v="5"/>
    <x v="5"/>
    <x v="5"/>
    <s v="Habitatrichtlijn"/>
    <x v="0"/>
    <x v="2"/>
    <s v="AERIUS 2023 - AERIUS 2024"/>
    <n v="713.33413675924305"/>
    <n v="715.54605079375722"/>
    <n v="2.2119140345141659"/>
  </r>
  <r>
    <s v="Provincie Overijssel"/>
    <x v="5"/>
    <x v="5"/>
    <x v="5"/>
    <s v="Habitatrichtlijn"/>
    <x v="1"/>
    <x v="2"/>
    <s v="AERIUS 2023 - AERIUS 2024"/>
    <n v="661.11319834899757"/>
    <m/>
    <m/>
  </r>
  <r>
    <s v="Provincie Overijssel"/>
    <x v="5"/>
    <x v="5"/>
    <x v="5"/>
    <s v="Habitatrichtlijn"/>
    <x v="2"/>
    <x v="2"/>
    <s v="AERIUS 2023 - AERIUS 2024"/>
    <n v="521.48576008498344"/>
    <m/>
    <m/>
  </r>
  <r>
    <s v="Provincie Overijssel"/>
    <x v="5"/>
    <x v="5"/>
    <x v="5"/>
    <s v="Habitatrichtlijn"/>
    <x v="0"/>
    <x v="3"/>
    <s v="AERIUS 2023 - AERIUS 2024"/>
    <n v="2659.140234653566"/>
    <n v="2660.531883204857"/>
    <n v="1.3916485512913821"/>
  </r>
  <r>
    <s v="Provincie Overijssel"/>
    <x v="5"/>
    <x v="5"/>
    <x v="5"/>
    <s v="Habitatrichtlijn"/>
    <x v="1"/>
    <x v="3"/>
    <s v="AERIUS 2023 - AERIUS 2024"/>
    <n v="2537.2152487962462"/>
    <m/>
    <m/>
  </r>
  <r>
    <s v="Provincie Overijssel"/>
    <x v="5"/>
    <x v="5"/>
    <x v="5"/>
    <s v="Habitatrichtlijn"/>
    <x v="2"/>
    <x v="3"/>
    <s v="AERIUS 2023 - AERIUS 2024"/>
    <n v="2217.3931382816609"/>
    <m/>
    <m/>
  </r>
  <r>
    <s v="Provincie Overijssel"/>
    <x v="5"/>
    <x v="5"/>
    <x v="5"/>
    <s v="Habitatrichtlijn"/>
    <x v="0"/>
    <x v="4"/>
    <s v="AERIUS 2023 - AERIUS 2024"/>
    <n v="172.87854319312541"/>
    <n v="172.9746127931254"/>
    <n v="9.6069599999992761E-2"/>
  </r>
  <r>
    <s v="Provincie Overijssel"/>
    <x v="5"/>
    <x v="5"/>
    <x v="5"/>
    <s v="Habitatrichtlijn"/>
    <x v="1"/>
    <x v="4"/>
    <s v="AERIUS 2023 - AERIUS 2024"/>
    <n v="172.87854319312541"/>
    <m/>
    <m/>
  </r>
  <r>
    <s v="Provincie Overijssel"/>
    <x v="5"/>
    <x v="5"/>
    <x v="5"/>
    <s v="Habitatrichtlijn"/>
    <x v="2"/>
    <x v="4"/>
    <s v="AERIUS 2023 - AERIUS 2024"/>
    <n v="172.87854319312541"/>
    <m/>
    <m/>
  </r>
  <r>
    <s v="Provincie Overijssel"/>
    <x v="5"/>
    <x v="5"/>
    <x v="5"/>
    <s v="Habitatrichtlijn"/>
    <x v="0"/>
    <x v="5"/>
    <s v="AERIUS 2023 - AERIUS 2024"/>
    <n v="1684.4149244249891"/>
    <n v="1686.881167338717"/>
    <n v="2.4662429137276831"/>
  </r>
  <r>
    <s v="Provincie Overijssel"/>
    <x v="5"/>
    <x v="5"/>
    <x v="5"/>
    <s v="Habitatrichtlijn"/>
    <x v="1"/>
    <x v="5"/>
    <s v="AERIUS 2023 - AERIUS 2024"/>
    <n v="1632.1939920098059"/>
    <m/>
    <m/>
  </r>
  <r>
    <s v="Provincie Overijssel"/>
    <x v="5"/>
    <x v="5"/>
    <x v="5"/>
    <s v="Habitatrichtlijn"/>
    <x v="2"/>
    <x v="5"/>
    <s v="AERIUS 2023 - AERIUS 2024"/>
    <n v="1492.566547077178"/>
    <m/>
    <m/>
  </r>
  <r>
    <s v="Provincie Overijssel"/>
    <x v="5"/>
    <x v="5"/>
    <x v="5"/>
    <s v="Habitatrichtlijn"/>
    <x v="0"/>
    <x v="6"/>
    <s v="AERIUS 2023 - AERIUS 2024"/>
    <n v="732.69617045556629"/>
    <n v="734.38609411025834"/>
    <n v="1.689923654692052"/>
  </r>
  <r>
    <s v="Provincie Overijssel"/>
    <x v="5"/>
    <x v="5"/>
    <x v="5"/>
    <s v="Habitatrichtlijn"/>
    <x v="1"/>
    <x v="6"/>
    <s v="AERIUS 2023 - AERIUS 2024"/>
    <n v="685.08539652044101"/>
    <m/>
    <m/>
  </r>
  <r>
    <s v="Provincie Overijssel"/>
    <x v="5"/>
    <x v="5"/>
    <x v="5"/>
    <s v="Habitatrichtlijn"/>
    <x v="2"/>
    <x v="6"/>
    <s v="AERIUS 2023 - AERIUS 2024"/>
    <n v="561.30654834798156"/>
    <m/>
    <m/>
  </r>
  <r>
    <s v="Provincie Overijssel"/>
    <x v="5"/>
    <x v="5"/>
    <x v="5"/>
    <s v="Habitatrichtlijn"/>
    <x v="0"/>
    <x v="7"/>
    <s v="AERIUS 2023 - AERIUS 2024"/>
    <n v="8.8526636531378294E-2"/>
    <n v="8.9600778143484675E-2"/>
    <n v="1.0741416121063799E-3"/>
  </r>
  <r>
    <s v="Provincie Overijssel"/>
    <x v="5"/>
    <x v="5"/>
    <x v="5"/>
    <s v="Habitatrichtlijn"/>
    <x v="1"/>
    <x v="7"/>
    <s v="AERIUS 2023 - AERIUS 2024"/>
    <n v="0.10090800965706941"/>
    <m/>
    <m/>
  </r>
  <r>
    <s v="Provincie Overijssel"/>
    <x v="5"/>
    <x v="5"/>
    <x v="5"/>
    <s v="Habitatrichtlijn"/>
    <x v="2"/>
    <x v="7"/>
    <s v="AERIUS 2023 - AERIUS 2024"/>
    <n v="0.13622714825126139"/>
    <m/>
    <m/>
  </r>
  <r>
    <s v="Provincie Noord-Holland"/>
    <x v="6"/>
    <x v="6"/>
    <x v="6"/>
    <s v="Habitatrichtlijn"/>
    <x v="0"/>
    <x v="0"/>
    <s v="AERIUS 2023 - AERIUS 2024"/>
    <n v="1242"/>
    <n v="1317"/>
    <n v="75"/>
  </r>
  <r>
    <s v="Provincie Noord-Holland"/>
    <x v="6"/>
    <x v="6"/>
    <x v="6"/>
    <s v="Habitatrichtlijn"/>
    <x v="0"/>
    <x v="1"/>
    <s v="AERIUS 2023 - AERIUS 2024"/>
    <n v="1529"/>
    <n v="1553"/>
    <n v="24"/>
  </r>
  <r>
    <s v="Provincie Noord-Holland"/>
    <x v="6"/>
    <x v="6"/>
    <x v="6"/>
    <s v="Habitatrichtlijn"/>
    <x v="0"/>
    <x v="2"/>
    <s v="AERIUS 2023 - AERIUS 2024"/>
    <n v="6.0520092937722874"/>
    <n v="64.308313262660121"/>
    <n v="58.256303968887828"/>
  </r>
  <r>
    <s v="Provincie Noord-Holland"/>
    <x v="6"/>
    <x v="6"/>
    <x v="6"/>
    <s v="Habitatrichtlijn"/>
    <x v="1"/>
    <x v="2"/>
    <s v="AERIUS 2023 - AERIUS 2024"/>
    <n v="-12.156354237929939"/>
    <m/>
    <m/>
  </r>
  <r>
    <s v="Provincie Noord-Holland"/>
    <x v="6"/>
    <x v="6"/>
    <x v="6"/>
    <s v="Habitatrichtlijn"/>
    <x v="2"/>
    <x v="2"/>
    <s v="AERIUS 2023 - AERIUS 2024"/>
    <n v="-57.2866864764638"/>
    <m/>
    <m/>
  </r>
  <r>
    <s v="Provincie Noord-Holland"/>
    <x v="6"/>
    <x v="6"/>
    <x v="6"/>
    <s v="Habitatrichtlijn"/>
    <x v="0"/>
    <x v="3"/>
    <s v="AERIUS 2023 - AERIUS 2024"/>
    <n v="5312.64876448224"/>
    <n v="5519.84780731096"/>
    <n v="207.19904282871991"/>
  </r>
  <r>
    <s v="Provincie Noord-Holland"/>
    <x v="6"/>
    <x v="6"/>
    <x v="6"/>
    <s v="Habitatrichtlijn"/>
    <x v="1"/>
    <x v="3"/>
    <s v="AERIUS 2023 - AERIUS 2024"/>
    <n v="5111.5342792762376"/>
    <m/>
    <m/>
  </r>
  <r>
    <s v="Provincie Noord-Holland"/>
    <x v="6"/>
    <x v="6"/>
    <x v="6"/>
    <s v="Habitatrichtlijn"/>
    <x v="2"/>
    <x v="3"/>
    <s v="AERIUS 2023 - AERIUS 2024"/>
    <n v="4725.318607291958"/>
    <m/>
    <m/>
  </r>
  <r>
    <s v="Provincie Noord-Holland"/>
    <x v="6"/>
    <x v="6"/>
    <x v="6"/>
    <s v="Habitatrichtlijn"/>
    <x v="0"/>
    <x v="4"/>
    <s v="AERIUS 2023 - AERIUS 2024"/>
    <n v="805.81418855121615"/>
    <n v="802.72514947318052"/>
    <n v="-3.0890390780356261"/>
  </r>
  <r>
    <s v="Provincie Noord-Holland"/>
    <x v="6"/>
    <x v="6"/>
    <x v="6"/>
    <s v="Habitatrichtlijn"/>
    <x v="1"/>
    <x v="4"/>
    <s v="AERIUS 2023 - AERIUS 2024"/>
    <n v="805.81418855121615"/>
    <m/>
    <m/>
  </r>
  <r>
    <s v="Provincie Noord-Holland"/>
    <x v="6"/>
    <x v="6"/>
    <x v="6"/>
    <s v="Habitatrichtlijn"/>
    <x v="2"/>
    <x v="4"/>
    <s v="AERIUS 2023 - AERIUS 2024"/>
    <n v="805.81418855121615"/>
    <m/>
    <m/>
  </r>
  <r>
    <s v="Provincie Noord-Holland"/>
    <x v="6"/>
    <x v="6"/>
    <x v="6"/>
    <s v="Habitatrichtlijn"/>
    <x v="0"/>
    <x v="5"/>
    <s v="AERIUS 2023 - AERIUS 2024"/>
    <n v="1090.984639007153"/>
    <n v="1101.8691382174179"/>
    <n v="10.88449921026495"/>
  </r>
  <r>
    <s v="Provincie Noord-Holland"/>
    <x v="6"/>
    <x v="6"/>
    <x v="6"/>
    <s v="Habitatrichtlijn"/>
    <x v="1"/>
    <x v="5"/>
    <s v="AERIUS 2023 - AERIUS 2024"/>
    <n v="1072.776274444682"/>
    <m/>
    <m/>
  </r>
  <r>
    <s v="Provincie Noord-Holland"/>
    <x v="6"/>
    <x v="6"/>
    <x v="6"/>
    <s v="Habitatrichtlijn"/>
    <x v="2"/>
    <x v="5"/>
    <s v="AERIUS 2023 - AERIUS 2024"/>
    <n v="1027.645942003051"/>
    <m/>
    <m/>
  </r>
  <r>
    <s v="Provincie Noord-Holland"/>
    <x v="6"/>
    <x v="6"/>
    <x v="6"/>
    <s v="Habitatrichtlijn"/>
    <x v="0"/>
    <x v="6"/>
    <s v="AERIUS 2023 - AERIUS 2024"/>
    <n v="190.43761941531179"/>
    <n v="195.88420423753959"/>
    <n v="5.4465848222278908"/>
  </r>
  <r>
    <s v="Provincie Noord-Holland"/>
    <x v="6"/>
    <x v="6"/>
    <x v="6"/>
    <s v="Habitatrichtlijn"/>
    <x v="1"/>
    <x v="6"/>
    <s v="AERIUS 2023 - AERIUS 2024"/>
    <n v="182.02240217454039"/>
    <m/>
    <m/>
  </r>
  <r>
    <s v="Provincie Noord-Holland"/>
    <x v="6"/>
    <x v="6"/>
    <x v="6"/>
    <s v="Habitatrichtlijn"/>
    <x v="2"/>
    <x v="6"/>
    <s v="AERIUS 2023 - AERIUS 2024"/>
    <n v="158.47609727519881"/>
    <m/>
    <m/>
  </r>
  <r>
    <s v="Provincie Noord-Holland"/>
    <x v="6"/>
    <x v="6"/>
    <x v="6"/>
    <s v="Habitatrichtlijn"/>
    <x v="0"/>
    <x v="7"/>
    <s v="AERIUS 2023 - AERIUS 2024"/>
    <n v="0.52730033744713867"/>
    <n v="0.5022696953883321"/>
    <n v="-2.5030642058806559E-2"/>
  </r>
  <r>
    <s v="Provincie Noord-Holland"/>
    <x v="6"/>
    <x v="6"/>
    <x v="6"/>
    <s v="Habitatrichtlijn"/>
    <x v="1"/>
    <x v="7"/>
    <s v="AERIUS 2023 - AERIUS 2024"/>
    <n v="0.54585095873695133"/>
    <m/>
    <m/>
  </r>
  <r>
    <s v="Provincie Noord-Holland"/>
    <x v="6"/>
    <x v="6"/>
    <x v="6"/>
    <s v="Habitatrichtlijn"/>
    <x v="2"/>
    <x v="7"/>
    <s v="AERIUS 2023 - AERIUS 2024"/>
    <n v="0.57238960677683781"/>
    <m/>
    <m/>
  </r>
  <r>
    <s v="Provincie Zeeland"/>
    <x v="7"/>
    <x v="7"/>
    <x v="7"/>
    <s v="Habitatrichtlijn"/>
    <x v="0"/>
    <x v="0"/>
    <s v="AERIUS 2023 - AERIUS 2024"/>
    <n v="1"/>
    <n v="3"/>
    <n v="2"/>
  </r>
  <r>
    <s v="Provincie Zeeland"/>
    <x v="7"/>
    <x v="7"/>
    <x v="7"/>
    <s v="Habitatrichtlijn"/>
    <x v="0"/>
    <x v="1"/>
    <s v="AERIUS 2023 - AERIUS 2024"/>
    <n v="12"/>
    <n v="12"/>
    <n v="0"/>
  </r>
  <r>
    <s v="Provincie Zeeland"/>
    <x v="7"/>
    <x v="7"/>
    <x v="7"/>
    <s v="Habitatrichtlijn"/>
    <x v="0"/>
    <x v="2"/>
    <s v="AERIUS 2023 - AERIUS 2024"/>
    <n v="-221.44370480844341"/>
    <n v="-190.45622246326349"/>
    <n v="30.987482345179931"/>
  </r>
  <r>
    <s v="Provincie Zeeland"/>
    <x v="7"/>
    <x v="7"/>
    <x v="7"/>
    <s v="Habitatrichtlijn"/>
    <x v="1"/>
    <x v="2"/>
    <s v="AERIUS 2023 - AERIUS 2024"/>
    <n v="-264.47930759454562"/>
    <m/>
    <m/>
  </r>
  <r>
    <s v="Provincie Zeeland"/>
    <x v="7"/>
    <x v="7"/>
    <x v="7"/>
    <s v="Habitatrichtlijn"/>
    <x v="2"/>
    <x v="2"/>
    <s v="AERIUS 2023 - AERIUS 2024"/>
    <n v="-336.14031645103353"/>
    <m/>
    <m/>
  </r>
  <r>
    <s v="Provincie Zeeland"/>
    <x v="7"/>
    <x v="7"/>
    <x v="7"/>
    <s v="Habitatrichtlijn"/>
    <x v="0"/>
    <x v="3"/>
    <s v="AERIUS 2023 - AERIUS 2024"/>
    <n v="1.2459071473403951"/>
    <n v="1.241855474596975"/>
    <n v="-4.0516727434201094E-3"/>
  </r>
  <r>
    <s v="Provincie Zeeland"/>
    <x v="7"/>
    <x v="7"/>
    <x v="7"/>
    <s v="Habitatrichtlijn"/>
    <x v="1"/>
    <x v="3"/>
    <s v="AERIUS 2023 - AERIUS 2024"/>
    <m/>
    <m/>
    <m/>
  </r>
  <r>
    <s v="Provincie Zeeland"/>
    <x v="7"/>
    <x v="7"/>
    <x v="7"/>
    <s v="Habitatrichtlijn"/>
    <x v="2"/>
    <x v="3"/>
    <s v="AERIUS 2023 - AERIUS 2024"/>
    <m/>
    <m/>
    <m/>
  </r>
  <r>
    <s v="Provincie Zeeland"/>
    <x v="7"/>
    <x v="7"/>
    <x v="7"/>
    <s v="Habitatrichtlijn"/>
    <x v="0"/>
    <x v="4"/>
    <s v="AERIUS 2023 - AERIUS 2024"/>
    <n v="2.4761018570000002"/>
    <n v="2.4761018570000002"/>
    <n v="0"/>
  </r>
  <r>
    <s v="Provincie Zeeland"/>
    <x v="7"/>
    <x v="7"/>
    <x v="7"/>
    <s v="Habitatrichtlijn"/>
    <x v="1"/>
    <x v="4"/>
    <s v="AERIUS 2023 - AERIUS 2024"/>
    <n v="2.4761018570000002"/>
    <m/>
    <m/>
  </r>
  <r>
    <s v="Provincie Zeeland"/>
    <x v="7"/>
    <x v="7"/>
    <x v="7"/>
    <s v="Habitatrichtlijn"/>
    <x v="2"/>
    <x v="4"/>
    <s v="AERIUS 2023 - AERIUS 2024"/>
    <n v="2.4761018570000002"/>
    <m/>
    <m/>
  </r>
  <r>
    <s v="Provincie Zeeland"/>
    <x v="7"/>
    <x v="7"/>
    <x v="7"/>
    <s v="Habitatrichtlijn"/>
    <x v="0"/>
    <x v="5"/>
    <s v="AERIUS 2023 - AERIUS 2024"/>
    <n v="1349.556302681777"/>
    <n v="1380.543787523832"/>
    <n v="30.987484842054759"/>
  </r>
  <r>
    <s v="Provincie Zeeland"/>
    <x v="7"/>
    <x v="7"/>
    <x v="7"/>
    <s v="Habitatrichtlijn"/>
    <x v="1"/>
    <x v="5"/>
    <s v="AERIUS 2023 - AERIUS 2024"/>
    <n v="1306.5206907116469"/>
    <m/>
    <m/>
  </r>
  <r>
    <s v="Provincie Zeeland"/>
    <x v="7"/>
    <x v="7"/>
    <x v="7"/>
    <s v="Habitatrichtlijn"/>
    <x v="2"/>
    <x v="5"/>
    <s v="AERIUS 2023 - AERIUS 2024"/>
    <n v="1234.859669425713"/>
    <m/>
    <m/>
  </r>
  <r>
    <s v="Provincie Zeeland"/>
    <x v="7"/>
    <x v="7"/>
    <x v="7"/>
    <s v="Habitatrichtlijn"/>
    <x v="0"/>
    <x v="6"/>
    <s v="AERIUS 2023 - AERIUS 2024"/>
    <n v="0.62570702446512083"/>
    <n v="0.46207536940852822"/>
    <n v="-0.16363165505659269"/>
  </r>
  <r>
    <s v="Provincie Zeeland"/>
    <x v="7"/>
    <x v="7"/>
    <x v="7"/>
    <s v="Habitatrichtlijn"/>
    <x v="1"/>
    <x v="6"/>
    <s v="AERIUS 2023 - AERIUS 2024"/>
    <m/>
    <m/>
    <m/>
  </r>
  <r>
    <s v="Provincie Zeeland"/>
    <x v="7"/>
    <x v="7"/>
    <x v="7"/>
    <s v="Habitatrichtlijn"/>
    <x v="2"/>
    <x v="6"/>
    <s v="AERIUS 2023 - AERIUS 2024"/>
    <m/>
    <m/>
    <m/>
  </r>
  <r>
    <s v="Provincie Zeeland"/>
    <x v="7"/>
    <x v="7"/>
    <x v="7"/>
    <s v="Habitatrichtlijn"/>
    <x v="0"/>
    <x v="7"/>
    <s v="AERIUS 2023 - AERIUS 2024"/>
    <n v="0.96836946154755865"/>
    <n v="0.96836946154755865"/>
    <n v="0"/>
  </r>
  <r>
    <s v="Provincie Zeeland"/>
    <x v="7"/>
    <x v="7"/>
    <x v="7"/>
    <s v="Habitatrichtlijn"/>
    <x v="1"/>
    <x v="7"/>
    <s v="AERIUS 2023 - AERIUS 2024"/>
    <n v="1"/>
    <m/>
    <m/>
  </r>
  <r>
    <s v="Provincie Zeeland"/>
    <x v="7"/>
    <x v="7"/>
    <x v="7"/>
    <s v="Habitatrichtlijn"/>
    <x v="2"/>
    <x v="7"/>
    <s v="AERIUS 2023 - AERIUS 2024"/>
    <n v="1"/>
    <m/>
    <m/>
  </r>
  <r>
    <s v="Provincie Limburg"/>
    <x v="8"/>
    <x v="8"/>
    <x v="8"/>
    <s v="Habitatrichtlijn"/>
    <x v="0"/>
    <x v="0"/>
    <s v="AERIUS 2023 - AERIUS 2024"/>
    <n v="106"/>
    <n v="105"/>
    <n v="-1"/>
  </r>
  <r>
    <s v="Provincie Limburg"/>
    <x v="8"/>
    <x v="8"/>
    <x v="8"/>
    <s v="Habitatrichtlijn"/>
    <x v="0"/>
    <x v="1"/>
    <s v="AERIUS 2023 - AERIUS 2024"/>
    <n v="107"/>
    <n v="107"/>
    <n v="0"/>
  </r>
  <r>
    <s v="Provincie Limburg"/>
    <x v="8"/>
    <x v="8"/>
    <x v="8"/>
    <s v="Habitatrichtlijn"/>
    <x v="0"/>
    <x v="2"/>
    <s v="AERIUS 2023 - AERIUS 2024"/>
    <n v="766.16826914634316"/>
    <n v="736.87244929785049"/>
    <n v="-29.29581984849267"/>
  </r>
  <r>
    <s v="Provincie Limburg"/>
    <x v="8"/>
    <x v="8"/>
    <x v="8"/>
    <s v="Habitatrichtlijn"/>
    <x v="1"/>
    <x v="2"/>
    <s v="AERIUS 2023 - AERIUS 2024"/>
    <n v="700.1800017473355"/>
    <m/>
    <m/>
  </r>
  <r>
    <s v="Provincie Limburg"/>
    <x v="8"/>
    <x v="8"/>
    <x v="8"/>
    <s v="Habitatrichtlijn"/>
    <x v="2"/>
    <x v="2"/>
    <s v="AERIUS 2023 - AERIUS 2024"/>
    <n v="493.40054839796221"/>
    <m/>
    <m/>
  </r>
  <r>
    <s v="Provincie Limburg"/>
    <x v="8"/>
    <x v="8"/>
    <x v="8"/>
    <s v="Habitatrichtlijn"/>
    <x v="0"/>
    <x v="3"/>
    <s v="AERIUS 2023 - AERIUS 2024"/>
    <n v="619.27523658357813"/>
    <n v="609.69223273174373"/>
    <n v="-9.5830038518344054"/>
  </r>
  <r>
    <s v="Provincie Limburg"/>
    <x v="8"/>
    <x v="8"/>
    <x v="8"/>
    <s v="Habitatrichtlijn"/>
    <x v="1"/>
    <x v="3"/>
    <s v="AERIUS 2023 - AERIUS 2024"/>
    <n v="597.90614003721805"/>
    <m/>
    <m/>
  </r>
  <r>
    <s v="Provincie Limburg"/>
    <x v="8"/>
    <x v="8"/>
    <x v="8"/>
    <s v="Habitatrichtlijn"/>
    <x v="2"/>
    <x v="3"/>
    <s v="AERIUS 2023 - AERIUS 2024"/>
    <n v="502.09098805400032"/>
    <m/>
    <m/>
  </r>
  <r>
    <s v="Provincie Limburg"/>
    <x v="8"/>
    <x v="8"/>
    <x v="8"/>
    <s v="Habitatrichtlijn"/>
    <x v="0"/>
    <x v="4"/>
    <s v="AERIUS 2023 - AERIUS 2024"/>
    <n v="33.455709000420008"/>
    <n v="33.455734614930002"/>
    <n v="2.5614509993943099E-5"/>
  </r>
  <r>
    <s v="Provincie Limburg"/>
    <x v="8"/>
    <x v="8"/>
    <x v="8"/>
    <s v="Habitatrichtlijn"/>
    <x v="1"/>
    <x v="4"/>
    <s v="AERIUS 2023 - AERIUS 2024"/>
    <n v="33.455709000420008"/>
    <m/>
    <m/>
  </r>
  <r>
    <s v="Provincie Limburg"/>
    <x v="8"/>
    <x v="8"/>
    <x v="8"/>
    <s v="Habitatrichtlijn"/>
    <x v="2"/>
    <x v="4"/>
    <s v="AERIUS 2023 - AERIUS 2024"/>
    <n v="33.455709000420008"/>
    <m/>
    <m/>
  </r>
  <r>
    <s v="Provincie Limburg"/>
    <x v="8"/>
    <x v="8"/>
    <x v="8"/>
    <s v="Habitatrichtlijn"/>
    <x v="0"/>
    <x v="5"/>
    <s v="AERIUS 2023 - AERIUS 2024"/>
    <n v="1910.70023624543"/>
    <n v="1881.404547162128"/>
    <n v="-29.29568908330225"/>
  </r>
  <r>
    <s v="Provincie Limburg"/>
    <x v="8"/>
    <x v="8"/>
    <x v="8"/>
    <s v="Habitatrichtlijn"/>
    <x v="1"/>
    <x v="5"/>
    <s v="AERIUS 2023 - AERIUS 2024"/>
    <n v="1844.7119714638991"/>
    <m/>
    <m/>
  </r>
  <r>
    <s v="Provincie Limburg"/>
    <x v="8"/>
    <x v="8"/>
    <x v="8"/>
    <s v="Habitatrichtlijn"/>
    <x v="2"/>
    <x v="5"/>
    <s v="AERIUS 2023 - AERIUS 2024"/>
    <n v="1637.932512289533"/>
    <m/>
    <m/>
  </r>
  <r>
    <s v="Provincie Limburg"/>
    <x v="8"/>
    <x v="8"/>
    <x v="8"/>
    <s v="Habitatrichtlijn"/>
    <x v="0"/>
    <x v="6"/>
    <s v="AERIUS 2023 - AERIUS 2024"/>
    <n v="766.9276216284461"/>
    <n v="738.28221930297809"/>
    <n v="-28.645402325468009"/>
  </r>
  <r>
    <s v="Provincie Limburg"/>
    <x v="8"/>
    <x v="8"/>
    <x v="8"/>
    <s v="Habitatrichtlijn"/>
    <x v="1"/>
    <x v="6"/>
    <s v="AERIUS 2023 - AERIUS 2024"/>
    <n v="703.054822628132"/>
    <m/>
    <m/>
  </r>
  <r>
    <s v="Provincie Limburg"/>
    <x v="8"/>
    <x v="8"/>
    <x v="8"/>
    <s v="Habitatrichtlijn"/>
    <x v="2"/>
    <x v="6"/>
    <s v="AERIUS 2023 - AERIUS 2024"/>
    <n v="505.28916553538198"/>
    <m/>
    <m/>
  </r>
  <r>
    <s v="Provincie Limburg"/>
    <x v="8"/>
    <x v="8"/>
    <x v="8"/>
    <s v="Habitatrichtlijn"/>
    <x v="0"/>
    <x v="7"/>
    <s v="AERIUS 2023 - AERIUS 2024"/>
    <n v="3.3835111968058697E-2"/>
    <n v="3.3835098318087502E-2"/>
    <n v="-1.3649971195017759E-8"/>
  </r>
  <r>
    <s v="Provincie Limburg"/>
    <x v="8"/>
    <x v="8"/>
    <x v="8"/>
    <s v="Habitatrichtlijn"/>
    <x v="1"/>
    <x v="7"/>
    <s v="AERIUS 2023 - AERIUS 2024"/>
    <n v="3.3835111968058697E-2"/>
    <m/>
    <m/>
  </r>
  <r>
    <s v="Provincie Limburg"/>
    <x v="8"/>
    <x v="8"/>
    <x v="8"/>
    <s v="Habitatrichtlijn"/>
    <x v="2"/>
    <x v="7"/>
    <s v="AERIUS 2023 - AERIUS 2024"/>
    <n v="8.3459055223278844E-2"/>
    <m/>
    <m/>
  </r>
  <r>
    <s v="Provincie Gelderland"/>
    <x v="9"/>
    <x v="9"/>
    <x v="9"/>
    <s v="Habitatrichtlijn"/>
    <x v="0"/>
    <x v="0"/>
    <s v="AERIUS 2023 - AERIUS 2024"/>
    <n v="446"/>
    <n v="441"/>
    <n v="-5"/>
  </r>
  <r>
    <s v="Provincie Gelderland"/>
    <x v="9"/>
    <x v="9"/>
    <x v="9"/>
    <s v="Habitatrichtlijn"/>
    <x v="0"/>
    <x v="1"/>
    <s v="AERIUS 2023 - AERIUS 2024"/>
    <n v="669"/>
    <n v="669"/>
    <n v="0"/>
  </r>
  <r>
    <s v="Provincie Gelderland"/>
    <x v="9"/>
    <x v="9"/>
    <x v="9"/>
    <s v="Habitatrichtlijn"/>
    <x v="0"/>
    <x v="2"/>
    <s v="AERIUS 2023 - AERIUS 2024"/>
    <n v="36.818685942863972"/>
    <n v="21.838049410379309"/>
    <n v="-14.98063653248466"/>
  </r>
  <r>
    <s v="Provincie Gelderland"/>
    <x v="9"/>
    <x v="9"/>
    <x v="9"/>
    <s v="Habitatrichtlijn"/>
    <x v="1"/>
    <x v="2"/>
    <s v="AERIUS 2023 - AERIUS 2024"/>
    <n v="-0.77205726463759583"/>
    <m/>
    <m/>
  </r>
  <r>
    <s v="Provincie Gelderland"/>
    <x v="9"/>
    <x v="9"/>
    <x v="9"/>
    <s v="Habitatrichtlijn"/>
    <x v="2"/>
    <x v="2"/>
    <s v="AERIUS 2023 - AERIUS 2024"/>
    <n v="-93.136217378897499"/>
    <m/>
    <m/>
  </r>
  <r>
    <s v="Provincie Gelderland"/>
    <x v="9"/>
    <x v="9"/>
    <x v="9"/>
    <s v="Habitatrichtlijn"/>
    <x v="0"/>
    <x v="3"/>
    <s v="AERIUS 2023 - AERIUS 2024"/>
    <n v="1233.5285088556891"/>
    <n v="1182.563085098767"/>
    <n v="-50.965423756921147"/>
  </r>
  <r>
    <s v="Provincie Gelderland"/>
    <x v="9"/>
    <x v="9"/>
    <x v="9"/>
    <s v="Habitatrichtlijn"/>
    <x v="1"/>
    <x v="3"/>
    <s v="AERIUS 2023 - AERIUS 2024"/>
    <n v="1095.7952747585771"/>
    <m/>
    <m/>
  </r>
  <r>
    <s v="Provincie Gelderland"/>
    <x v="9"/>
    <x v="9"/>
    <x v="9"/>
    <s v="Habitatrichtlijn"/>
    <x v="2"/>
    <x v="3"/>
    <s v="AERIUS 2023 - AERIUS 2024"/>
    <n v="697.30145247788653"/>
    <m/>
    <m/>
  </r>
  <r>
    <s v="Provincie Gelderland"/>
    <x v="9"/>
    <x v="9"/>
    <x v="9"/>
    <s v="Habitatrichtlijn"/>
    <x v="0"/>
    <x v="4"/>
    <s v="AERIUS 2023 - AERIUS 2024"/>
    <n v="125.19560489581571"/>
    <n v="125.2632307163157"/>
    <n v="6.7625820500012424E-2"/>
  </r>
  <r>
    <s v="Provincie Gelderland"/>
    <x v="9"/>
    <x v="9"/>
    <x v="9"/>
    <s v="Habitatrichtlijn"/>
    <x v="1"/>
    <x v="4"/>
    <s v="AERIUS 2023 - AERIUS 2024"/>
    <n v="125.19560489581571"/>
    <m/>
    <m/>
  </r>
  <r>
    <s v="Provincie Gelderland"/>
    <x v="9"/>
    <x v="9"/>
    <x v="9"/>
    <s v="Habitatrichtlijn"/>
    <x v="2"/>
    <x v="4"/>
    <s v="AERIUS 2023 - AERIUS 2024"/>
    <n v="125.19560489581571"/>
    <m/>
    <m/>
  </r>
  <r>
    <s v="Provincie Gelderland"/>
    <x v="9"/>
    <x v="9"/>
    <x v="9"/>
    <s v="Habitatrichtlijn"/>
    <x v="0"/>
    <x v="5"/>
    <s v="AERIUS 2023 - AERIUS 2024"/>
    <n v="1683.9592784694889"/>
    <n v="1669.0919351543121"/>
    <n v="-14.867343315176869"/>
  </r>
  <r>
    <s v="Provincie Gelderland"/>
    <x v="9"/>
    <x v="9"/>
    <x v="9"/>
    <s v="Habitatrichtlijn"/>
    <x v="1"/>
    <x v="5"/>
    <s v="AERIUS 2023 - AERIUS 2024"/>
    <n v="1646.3685350918711"/>
    <m/>
    <m/>
  </r>
  <r>
    <s v="Provincie Gelderland"/>
    <x v="9"/>
    <x v="9"/>
    <x v="9"/>
    <s v="Habitatrichtlijn"/>
    <x v="2"/>
    <x v="5"/>
    <s v="AERIUS 2023 - AERIUS 2024"/>
    <n v="1554.0043760348981"/>
    <m/>
    <m/>
  </r>
  <r>
    <s v="Provincie Gelderland"/>
    <x v="9"/>
    <x v="9"/>
    <x v="9"/>
    <s v="Habitatrichtlijn"/>
    <x v="0"/>
    <x v="6"/>
    <s v="AERIUS 2023 - AERIUS 2024"/>
    <n v="130.79012802551759"/>
    <n v="124.4672763823426"/>
    <n v="-6.3228516431750137"/>
  </r>
  <r>
    <s v="Provincie Gelderland"/>
    <x v="9"/>
    <x v="9"/>
    <x v="9"/>
    <s v="Habitatrichtlijn"/>
    <x v="1"/>
    <x v="6"/>
    <s v="AERIUS 2023 - AERIUS 2024"/>
    <n v="110.27503252339331"/>
    <m/>
    <m/>
  </r>
  <r>
    <s v="Provincie Gelderland"/>
    <x v="9"/>
    <x v="9"/>
    <x v="9"/>
    <s v="Habitatrichtlijn"/>
    <x v="2"/>
    <x v="6"/>
    <s v="AERIUS 2023 - AERIUS 2024"/>
    <n v="70.918749922294765"/>
    <m/>
    <m/>
  </r>
  <r>
    <s v="Provincie Gelderland"/>
    <x v="9"/>
    <x v="9"/>
    <x v="9"/>
    <s v="Habitatrichtlijn"/>
    <x v="0"/>
    <x v="7"/>
    <s v="AERIUS 2023 - AERIUS 2024"/>
    <n v="0.44147900991125999"/>
    <n v="0.46213531128816659"/>
    <n v="2.0656301376906609E-2"/>
  </r>
  <r>
    <s v="Provincie Gelderland"/>
    <x v="9"/>
    <x v="9"/>
    <x v="9"/>
    <s v="Habitatrichtlijn"/>
    <x v="1"/>
    <x v="7"/>
    <s v="AERIUS 2023 - AERIUS 2024"/>
    <n v="0.49524309636222891"/>
    <m/>
    <m/>
  </r>
  <r>
    <s v="Provincie Gelderland"/>
    <x v="9"/>
    <x v="9"/>
    <x v="9"/>
    <s v="Habitatrichtlijn"/>
    <x v="2"/>
    <x v="7"/>
    <s v="AERIUS 2023 - AERIUS 2024"/>
    <n v="0.66368795310105222"/>
    <m/>
    <m/>
  </r>
  <r>
    <s v="Provincie Zeeland"/>
    <x v="10"/>
    <x v="10"/>
    <x v="10"/>
    <s v="Habitatrichtlijn"/>
    <x v="0"/>
    <x v="0"/>
    <s v="AERIUS 2023 - AERIUS 2024"/>
    <n v="1716"/>
    <n v="1689"/>
    <n v="-27"/>
  </r>
  <r>
    <s v="Provincie Zeeland"/>
    <x v="10"/>
    <x v="10"/>
    <x v="10"/>
    <s v="Habitatrichtlijn"/>
    <x v="0"/>
    <x v="1"/>
    <s v="AERIUS 2023 - AERIUS 2024"/>
    <n v="2444"/>
    <n v="2444"/>
    <n v="0"/>
  </r>
  <r>
    <s v="Provincie Zeeland"/>
    <x v="10"/>
    <x v="10"/>
    <x v="10"/>
    <s v="Habitatrichtlijn"/>
    <x v="0"/>
    <x v="2"/>
    <s v="AERIUS 2023 - AERIUS 2024"/>
    <n v="-355.56036425881479"/>
    <n v="-362.88366424742787"/>
    <n v="-7.3232999886130301"/>
  </r>
  <r>
    <s v="Provincie Zeeland"/>
    <x v="10"/>
    <x v="10"/>
    <x v="10"/>
    <s v="Habitatrichtlijn"/>
    <x v="1"/>
    <x v="2"/>
    <s v="AERIUS 2023 - AERIUS 2024"/>
    <n v="-390.63537058725359"/>
    <m/>
    <m/>
  </r>
  <r>
    <s v="Provincie Zeeland"/>
    <x v="10"/>
    <x v="10"/>
    <x v="10"/>
    <s v="Habitatrichtlijn"/>
    <x v="2"/>
    <x v="2"/>
    <s v="AERIUS 2023 - AERIUS 2024"/>
    <n v="-443.04622113327861"/>
    <m/>
    <m/>
  </r>
  <r>
    <s v="Provincie Zeeland"/>
    <x v="10"/>
    <x v="10"/>
    <x v="10"/>
    <s v="Habitatrichtlijn"/>
    <x v="0"/>
    <x v="3"/>
    <s v="AERIUS 2023 - AERIUS 2024"/>
    <n v="5031.2645467840566"/>
    <n v="4846.4230313119788"/>
    <n v="-184.84151547207779"/>
  </r>
  <r>
    <s v="Provincie Zeeland"/>
    <x v="10"/>
    <x v="10"/>
    <x v="10"/>
    <s v="Habitatrichtlijn"/>
    <x v="1"/>
    <x v="3"/>
    <s v="AERIUS 2023 - AERIUS 2024"/>
    <n v="4203.3905785231054"/>
    <m/>
    <m/>
  </r>
  <r>
    <s v="Provincie Zeeland"/>
    <x v="10"/>
    <x v="10"/>
    <x v="10"/>
    <s v="Habitatrichtlijn"/>
    <x v="2"/>
    <x v="3"/>
    <s v="AERIUS 2023 - AERIUS 2024"/>
    <n v="3115.0581373479222"/>
    <m/>
    <m/>
  </r>
  <r>
    <s v="Provincie Zeeland"/>
    <x v="10"/>
    <x v="10"/>
    <x v="10"/>
    <s v="Habitatrichtlijn"/>
    <x v="0"/>
    <x v="4"/>
    <s v="AERIUS 2023 - AERIUS 2024"/>
    <n v="1252.167380044946"/>
    <n v="1252.1654198118499"/>
    <n v="-1.9602330962698029E-3"/>
  </r>
  <r>
    <s v="Provincie Zeeland"/>
    <x v="10"/>
    <x v="10"/>
    <x v="10"/>
    <s v="Habitatrichtlijn"/>
    <x v="1"/>
    <x v="4"/>
    <s v="AERIUS 2023 - AERIUS 2024"/>
    <n v="1252.167380044946"/>
    <m/>
    <m/>
  </r>
  <r>
    <s v="Provincie Zeeland"/>
    <x v="10"/>
    <x v="10"/>
    <x v="10"/>
    <s v="Habitatrichtlijn"/>
    <x v="2"/>
    <x v="4"/>
    <s v="AERIUS 2023 - AERIUS 2024"/>
    <n v="1252.167380044946"/>
    <m/>
    <m/>
  </r>
  <r>
    <s v="Provincie Zeeland"/>
    <x v="10"/>
    <x v="10"/>
    <x v="10"/>
    <s v="Habitatrichtlijn"/>
    <x v="0"/>
    <x v="5"/>
    <s v="AERIUS 2023 - AERIUS 2024"/>
    <n v="1058.279085403173"/>
    <n v="1053.668879923817"/>
    <n v="-4.6102054793557272"/>
  </r>
  <r>
    <s v="Provincie Zeeland"/>
    <x v="10"/>
    <x v="10"/>
    <x v="10"/>
    <s v="Habitatrichtlijn"/>
    <x v="1"/>
    <x v="5"/>
    <s v="AERIUS 2023 - AERIUS 2024"/>
    <n v="1023.204078058797"/>
    <m/>
    <m/>
  </r>
  <r>
    <s v="Provincie Zeeland"/>
    <x v="10"/>
    <x v="10"/>
    <x v="10"/>
    <s v="Habitatrichtlijn"/>
    <x v="2"/>
    <x v="5"/>
    <s v="AERIUS 2023 - AERIUS 2024"/>
    <n v="970.79322820221432"/>
    <m/>
    <m/>
  </r>
  <r>
    <s v="Provincie Zeeland"/>
    <x v="10"/>
    <x v="10"/>
    <x v="10"/>
    <s v="Habitatrichtlijn"/>
    <x v="0"/>
    <x v="6"/>
    <s v="AERIUS 2023 - AERIUS 2024"/>
    <n v="66.709241923415647"/>
    <n v="64.196333539561024"/>
    <n v="-2.5129083838546218"/>
  </r>
  <r>
    <s v="Provincie Zeeland"/>
    <x v="10"/>
    <x v="10"/>
    <x v="10"/>
    <s v="Habitatrichtlijn"/>
    <x v="1"/>
    <x v="6"/>
    <s v="AERIUS 2023 - AERIUS 2024"/>
    <n v="54.676381261163073"/>
    <m/>
    <m/>
  </r>
  <r>
    <s v="Provincie Zeeland"/>
    <x v="10"/>
    <x v="10"/>
    <x v="10"/>
    <s v="Habitatrichtlijn"/>
    <x v="2"/>
    <x v="6"/>
    <s v="AERIUS 2023 - AERIUS 2024"/>
    <n v="40.132906218099812"/>
    <m/>
    <m/>
  </r>
  <r>
    <s v="Provincie Zeeland"/>
    <x v="10"/>
    <x v="10"/>
    <x v="10"/>
    <s v="Habitatrichtlijn"/>
    <x v="0"/>
    <x v="7"/>
    <s v="AERIUS 2023 - AERIUS 2024"/>
    <n v="0.65176956057709334"/>
    <n v="0.67409213894143971"/>
    <n v="2.2322578364346372E-2"/>
  </r>
  <r>
    <s v="Provincie Zeeland"/>
    <x v="10"/>
    <x v="10"/>
    <x v="10"/>
    <s v="Habitatrichtlijn"/>
    <x v="1"/>
    <x v="7"/>
    <s v="AERIUS 2023 - AERIUS 2024"/>
    <n v="0.70464235536797093"/>
    <m/>
    <m/>
  </r>
  <r>
    <s v="Provincie Zeeland"/>
    <x v="10"/>
    <x v="10"/>
    <x v="10"/>
    <s v="Habitatrichtlijn"/>
    <x v="2"/>
    <x v="7"/>
    <s v="AERIUS 2023 - AERIUS 2024"/>
    <n v="0.77938215053504689"/>
    <m/>
    <m/>
  </r>
  <r>
    <s v="Provincie Fryslân"/>
    <x v="11"/>
    <x v="11"/>
    <x v="11"/>
    <s v="Habitatrichtlijn, Vogelrichtlijn"/>
    <x v="0"/>
    <x v="0"/>
    <s v="AERIUS 2023 - AERIUS 2024"/>
    <n v="6"/>
    <n v="6"/>
    <n v="0"/>
  </r>
  <r>
    <s v="Provincie Fryslân"/>
    <x v="11"/>
    <x v="11"/>
    <x v="11"/>
    <s v="Habitatrichtlijn, Vogelrichtlijn"/>
    <x v="0"/>
    <x v="1"/>
    <s v="AERIUS 2023 - AERIUS 2024"/>
    <n v="2847"/>
    <n v="2847"/>
    <n v="0"/>
  </r>
  <r>
    <s v="Provincie Fryslân"/>
    <x v="11"/>
    <x v="11"/>
    <x v="11"/>
    <s v="Habitatrichtlijn, Vogelrichtlijn"/>
    <x v="0"/>
    <x v="2"/>
    <s v="AERIUS 2023 - AERIUS 2024"/>
    <n v="-1269.5282570934139"/>
    <n v="-1262.4746189770131"/>
    <n v="7.0536381164017712"/>
  </r>
  <r>
    <s v="Provincie Fryslân"/>
    <x v="11"/>
    <x v="11"/>
    <x v="11"/>
    <s v="Habitatrichtlijn, Vogelrichtlijn"/>
    <x v="1"/>
    <x v="2"/>
    <s v="AERIUS 2023 - AERIUS 2024"/>
    <n v="-1285.4547853546021"/>
    <m/>
    <m/>
  </r>
  <r>
    <s v="Provincie Fryslân"/>
    <x v="11"/>
    <x v="11"/>
    <x v="11"/>
    <s v="Habitatrichtlijn, Vogelrichtlijn"/>
    <x v="2"/>
    <x v="2"/>
    <s v="AERIUS 2023 - AERIUS 2024"/>
    <n v="-1327.3069576447169"/>
    <m/>
    <m/>
  </r>
  <r>
    <s v="Provincie Fryslân"/>
    <x v="11"/>
    <x v="11"/>
    <x v="11"/>
    <s v="Habitatrichtlijn, Vogelrichtlijn"/>
    <x v="0"/>
    <x v="3"/>
    <s v="AERIUS 2023 - AERIUS 2024"/>
    <n v="4.1791969181696338"/>
    <n v="4.3954538496650857"/>
    <n v="0.21625693149545189"/>
  </r>
  <r>
    <s v="Provincie Fryslân"/>
    <x v="11"/>
    <x v="11"/>
    <x v="11"/>
    <s v="Habitatrichtlijn, Vogelrichtlijn"/>
    <x v="1"/>
    <x v="3"/>
    <s v="AERIUS 2023 - AERIUS 2024"/>
    <n v="4.1168655923669757"/>
    <m/>
    <m/>
  </r>
  <r>
    <s v="Provincie Fryslân"/>
    <x v="11"/>
    <x v="11"/>
    <x v="11"/>
    <s v="Habitatrichtlijn, Vogelrichtlijn"/>
    <x v="2"/>
    <x v="3"/>
    <s v="AERIUS 2023 - AERIUS 2024"/>
    <n v="3.9254950855756241"/>
    <m/>
    <m/>
  </r>
  <r>
    <s v="Provincie Fryslân"/>
    <x v="11"/>
    <x v="11"/>
    <x v="11"/>
    <s v="Habitatrichtlijn, Vogelrichtlijn"/>
    <x v="0"/>
    <x v="4"/>
    <s v="AERIUS 2023 - AERIUS 2024"/>
    <n v="2108.6666060867792"/>
    <n v="2108.6666060867792"/>
    <n v="0"/>
  </r>
  <r>
    <s v="Provincie Fryslân"/>
    <x v="11"/>
    <x v="11"/>
    <x v="11"/>
    <s v="Habitatrichtlijn, Vogelrichtlijn"/>
    <x v="1"/>
    <x v="4"/>
    <s v="AERIUS 2023 - AERIUS 2024"/>
    <n v="2108.6666060867792"/>
    <m/>
    <m/>
  </r>
  <r>
    <s v="Provincie Fryslân"/>
    <x v="11"/>
    <x v="11"/>
    <x v="11"/>
    <s v="Habitatrichtlijn, Vogelrichtlijn"/>
    <x v="2"/>
    <x v="4"/>
    <s v="AERIUS 2023 - AERIUS 2024"/>
    <n v="2108.6666060867792"/>
    <m/>
    <m/>
  </r>
  <r>
    <s v="Provincie Fryslân"/>
    <x v="11"/>
    <x v="11"/>
    <x v="11"/>
    <s v="Habitatrichtlijn, Vogelrichtlijn"/>
    <x v="0"/>
    <x v="5"/>
    <s v="AERIUS 2023 - AERIUS 2024"/>
    <n v="865.26156484721423"/>
    <n v="872.31520288111835"/>
    <n v="7.0536380339041216"/>
  </r>
  <r>
    <s v="Provincie Fryslân"/>
    <x v="11"/>
    <x v="11"/>
    <x v="11"/>
    <s v="Habitatrichtlijn, Vogelrichtlijn"/>
    <x v="1"/>
    <x v="5"/>
    <s v="AERIUS 2023 - AERIUS 2024"/>
    <n v="849.3350378496591"/>
    <m/>
    <m/>
  </r>
  <r>
    <s v="Provincie Fryslân"/>
    <x v="11"/>
    <x v="11"/>
    <x v="11"/>
    <s v="Habitatrichtlijn, Vogelrichtlijn"/>
    <x v="2"/>
    <x v="5"/>
    <s v="AERIUS 2023 - AERIUS 2024"/>
    <n v="807.48286341024618"/>
    <m/>
    <m/>
  </r>
  <r>
    <s v="Provincie Fryslân"/>
    <x v="11"/>
    <x v="11"/>
    <x v="11"/>
    <s v="Habitatrichtlijn, Vogelrichtlijn"/>
    <x v="0"/>
    <x v="6"/>
    <s v="AERIUS 2023 - AERIUS 2024"/>
    <n v="0.10347658755233061"/>
    <n v="0.1137322087789655"/>
    <n v="1.0255621226634939E-2"/>
  </r>
  <r>
    <s v="Provincie Fryslân"/>
    <x v="11"/>
    <x v="11"/>
    <x v="11"/>
    <s v="Habitatrichtlijn, Vogelrichtlijn"/>
    <x v="1"/>
    <x v="6"/>
    <s v="AERIUS 2023 - AERIUS 2024"/>
    <n v="0.1005206293567661"/>
    <m/>
    <m/>
  </r>
  <r>
    <s v="Provincie Fryslân"/>
    <x v="11"/>
    <x v="11"/>
    <x v="11"/>
    <s v="Habitatrichtlijn, Vogelrichtlijn"/>
    <x v="2"/>
    <x v="6"/>
    <s v="AERIUS 2023 - AERIUS 2024"/>
    <n v="9.1445199709458372E-2"/>
    <m/>
    <m/>
  </r>
  <r>
    <s v="Provincie Fryslân"/>
    <x v="11"/>
    <x v="11"/>
    <x v="11"/>
    <s v="Habitatrichtlijn, Vogelrichtlijn"/>
    <x v="0"/>
    <x v="7"/>
    <s v="AERIUS 2023 - AERIUS 2024"/>
    <n v="0.99981057027324893"/>
    <n v="0.99981057027324893"/>
    <n v="0"/>
  </r>
  <r>
    <s v="Provincie Fryslân"/>
    <x v="11"/>
    <x v="11"/>
    <x v="11"/>
    <s v="Habitatrichtlijn, Vogelrichtlijn"/>
    <x v="1"/>
    <x v="7"/>
    <s v="AERIUS 2023 - AERIUS 2024"/>
    <n v="0.99981057027324893"/>
    <m/>
    <m/>
  </r>
  <r>
    <s v="Provincie Fryslân"/>
    <x v="11"/>
    <x v="11"/>
    <x v="11"/>
    <s v="Habitatrichtlijn, Vogelrichtlijn"/>
    <x v="2"/>
    <x v="7"/>
    <s v="AERIUS 2023 - AERIUS 2024"/>
    <n v="0.99981057027324893"/>
    <m/>
    <m/>
  </r>
  <r>
    <s v="Ministerie van Infrastructuur en Waterstaat"/>
    <x v="12"/>
    <x v="12"/>
    <x v="12"/>
    <s v="Habitatrichtlijn, Vogelrichtlijn"/>
    <x v="0"/>
    <x v="0"/>
    <s v="AERIUS 2023 - AERIUS 2024"/>
    <n v="0"/>
    <n v="0"/>
    <n v="0"/>
  </r>
  <r>
    <s v="Ministerie van Infrastructuur en Waterstaat"/>
    <x v="12"/>
    <x v="12"/>
    <x v="12"/>
    <s v="Habitatrichtlijn, Vogelrichtlijn"/>
    <x v="0"/>
    <x v="1"/>
    <s v="AERIUS 2023 - AERIUS 2024"/>
    <n v="20"/>
    <n v="20"/>
    <n v="0"/>
  </r>
  <r>
    <s v="Ministerie van Infrastructuur en Waterstaat"/>
    <x v="12"/>
    <x v="12"/>
    <x v="12"/>
    <s v="Habitatrichtlijn, Vogelrichtlijn"/>
    <x v="0"/>
    <x v="2"/>
    <s v="AERIUS 2023 - AERIUS 2024"/>
    <n v="-405.25945059650729"/>
    <n v="-399.05336931285581"/>
    <n v="6.2060812836515424"/>
  </r>
  <r>
    <s v="Ministerie van Infrastructuur en Waterstaat"/>
    <x v="12"/>
    <x v="12"/>
    <x v="12"/>
    <s v="Habitatrichtlijn, Vogelrichtlijn"/>
    <x v="1"/>
    <x v="2"/>
    <s v="AERIUS 2023 - AERIUS 2024"/>
    <n v="-424.09647870287893"/>
    <m/>
    <m/>
  </r>
  <r>
    <s v="Ministerie van Infrastructuur en Waterstaat"/>
    <x v="12"/>
    <x v="12"/>
    <x v="12"/>
    <s v="Habitatrichtlijn, Vogelrichtlijn"/>
    <x v="2"/>
    <x v="2"/>
    <s v="AERIUS 2023 - AERIUS 2024"/>
    <n v="-464.16076832777952"/>
    <m/>
    <m/>
  </r>
  <r>
    <s v="Ministerie van Infrastructuur en Waterstaat"/>
    <x v="12"/>
    <x v="12"/>
    <x v="12"/>
    <s v="Habitatrichtlijn, Vogelrichtlijn"/>
    <x v="0"/>
    <x v="3"/>
    <s v="AERIUS 2023 - AERIUS 2024"/>
    <m/>
    <m/>
    <m/>
  </r>
  <r>
    <s v="Ministerie van Infrastructuur en Waterstaat"/>
    <x v="12"/>
    <x v="12"/>
    <x v="12"/>
    <s v="Habitatrichtlijn, Vogelrichtlijn"/>
    <x v="1"/>
    <x v="3"/>
    <s v="AERIUS 2023 - AERIUS 2024"/>
    <m/>
    <m/>
    <m/>
  </r>
  <r>
    <s v="Ministerie van Infrastructuur en Waterstaat"/>
    <x v="12"/>
    <x v="12"/>
    <x v="12"/>
    <s v="Habitatrichtlijn, Vogelrichtlijn"/>
    <x v="2"/>
    <x v="3"/>
    <s v="AERIUS 2023 - AERIUS 2024"/>
    <m/>
    <m/>
    <m/>
  </r>
  <r>
    <s v="Ministerie van Infrastructuur en Waterstaat"/>
    <x v="12"/>
    <x v="12"/>
    <x v="12"/>
    <s v="Habitatrichtlijn, Vogelrichtlijn"/>
    <x v="0"/>
    <x v="4"/>
    <s v="AERIUS 2023 - AERIUS 2024"/>
    <n v="4.4241119422999997"/>
    <n v="4.4241119422999997"/>
    <n v="0"/>
  </r>
  <r>
    <s v="Ministerie van Infrastructuur en Waterstaat"/>
    <x v="12"/>
    <x v="12"/>
    <x v="12"/>
    <s v="Habitatrichtlijn, Vogelrichtlijn"/>
    <x v="1"/>
    <x v="4"/>
    <s v="AERIUS 2023 - AERIUS 2024"/>
    <n v="4.4241119422999997"/>
    <m/>
    <m/>
  </r>
  <r>
    <s v="Ministerie van Infrastructuur en Waterstaat"/>
    <x v="12"/>
    <x v="12"/>
    <x v="12"/>
    <s v="Habitatrichtlijn, Vogelrichtlijn"/>
    <x v="2"/>
    <x v="4"/>
    <s v="AERIUS 2023 - AERIUS 2024"/>
    <n v="4.4241119422999997"/>
    <m/>
    <m/>
  </r>
  <r>
    <s v="Ministerie van Infrastructuur en Waterstaat"/>
    <x v="12"/>
    <x v="12"/>
    <x v="12"/>
    <s v="Habitatrichtlijn, Vogelrichtlijn"/>
    <x v="0"/>
    <x v="5"/>
    <s v="AERIUS 2023 - AERIUS 2024"/>
    <n v="836.91650486279264"/>
    <n v="843.12258857952963"/>
    <n v="6.2060837167369982"/>
  </r>
  <r>
    <s v="Ministerie van Infrastructuur en Waterstaat"/>
    <x v="12"/>
    <x v="12"/>
    <x v="12"/>
    <s v="Habitatrichtlijn, Vogelrichtlijn"/>
    <x v="1"/>
    <x v="5"/>
    <s v="AERIUS 2023 - AERIUS 2024"/>
    <n v="818.07948615129783"/>
    <m/>
    <m/>
  </r>
  <r>
    <s v="Ministerie van Infrastructuur en Waterstaat"/>
    <x v="12"/>
    <x v="12"/>
    <x v="12"/>
    <s v="Habitatrichtlijn, Vogelrichtlijn"/>
    <x v="2"/>
    <x v="5"/>
    <s v="AERIUS 2023 - AERIUS 2024"/>
    <n v="778.01518842700762"/>
    <m/>
    <m/>
  </r>
  <r>
    <s v="Ministerie van Infrastructuur en Waterstaat"/>
    <x v="12"/>
    <x v="12"/>
    <x v="12"/>
    <s v="Habitatrichtlijn, Vogelrichtlijn"/>
    <x v="0"/>
    <x v="6"/>
    <s v="AERIUS 2023 - AERIUS 2024"/>
    <m/>
    <m/>
    <m/>
  </r>
  <r>
    <s v="Ministerie van Infrastructuur en Waterstaat"/>
    <x v="12"/>
    <x v="12"/>
    <x v="12"/>
    <s v="Habitatrichtlijn, Vogelrichtlijn"/>
    <x v="1"/>
    <x v="6"/>
    <s v="AERIUS 2023 - AERIUS 2024"/>
    <m/>
    <m/>
    <m/>
  </r>
  <r>
    <s v="Ministerie van Infrastructuur en Waterstaat"/>
    <x v="12"/>
    <x v="12"/>
    <x v="12"/>
    <s v="Habitatrichtlijn, Vogelrichtlijn"/>
    <x v="2"/>
    <x v="6"/>
    <s v="AERIUS 2023 - AERIUS 2024"/>
    <m/>
    <m/>
    <m/>
  </r>
  <r>
    <s v="Ministerie van Infrastructuur en Waterstaat"/>
    <x v="12"/>
    <x v="12"/>
    <x v="12"/>
    <s v="Habitatrichtlijn, Vogelrichtlijn"/>
    <x v="0"/>
    <x v="7"/>
    <s v="AERIUS 2023 - AERIUS 2024"/>
    <n v="1"/>
    <n v="1"/>
    <n v="0"/>
  </r>
  <r>
    <s v="Ministerie van Infrastructuur en Waterstaat"/>
    <x v="12"/>
    <x v="12"/>
    <x v="12"/>
    <s v="Habitatrichtlijn, Vogelrichtlijn"/>
    <x v="1"/>
    <x v="7"/>
    <s v="AERIUS 2023 - AERIUS 2024"/>
    <n v="1"/>
    <m/>
    <m/>
  </r>
  <r>
    <s v="Ministerie van Infrastructuur en Waterstaat"/>
    <x v="12"/>
    <x v="12"/>
    <x v="12"/>
    <s v="Habitatrichtlijn, Vogelrichtlijn"/>
    <x v="2"/>
    <x v="7"/>
    <s v="AERIUS 2023 - AERIUS 2024"/>
    <n v="1"/>
    <m/>
    <m/>
  </r>
  <r>
    <s v="Provincie Utrecht"/>
    <x v="13"/>
    <x v="13"/>
    <x v="13"/>
    <s v="Habitatrichtlijn"/>
    <x v="0"/>
    <x v="0"/>
    <s v="AERIUS 2023 - AERIUS 2024"/>
    <n v="96"/>
    <n v="96"/>
    <n v="0"/>
  </r>
  <r>
    <s v="Provincie Utrecht"/>
    <x v="13"/>
    <x v="13"/>
    <x v="13"/>
    <s v="Habitatrichtlijn"/>
    <x v="0"/>
    <x v="1"/>
    <s v="AERIUS 2023 - AERIUS 2024"/>
    <n v="102"/>
    <n v="102"/>
    <n v="0"/>
  </r>
  <r>
    <s v="Provincie Utrecht"/>
    <x v="13"/>
    <x v="13"/>
    <x v="13"/>
    <s v="Habitatrichtlijn"/>
    <x v="0"/>
    <x v="2"/>
    <s v="AERIUS 2023 - AERIUS 2024"/>
    <n v="-14.693836482369139"/>
    <n v="5.9084845508204982"/>
    <n v="20.602321033189629"/>
  </r>
  <r>
    <s v="Provincie Utrecht"/>
    <x v="13"/>
    <x v="13"/>
    <x v="13"/>
    <s v="Habitatrichtlijn"/>
    <x v="1"/>
    <x v="2"/>
    <s v="AERIUS 2023 - AERIUS 2024"/>
    <n v="-33.776993730698067"/>
    <m/>
    <m/>
  </r>
  <r>
    <s v="Provincie Utrecht"/>
    <x v="13"/>
    <x v="13"/>
    <x v="13"/>
    <s v="Habitatrichtlijn"/>
    <x v="2"/>
    <x v="2"/>
    <s v="AERIUS 2023 - AERIUS 2024"/>
    <n v="-100.3152357795036"/>
    <m/>
    <m/>
  </r>
  <r>
    <s v="Provincie Utrecht"/>
    <x v="13"/>
    <x v="13"/>
    <x v="13"/>
    <s v="Habitatrichtlijn"/>
    <x v="0"/>
    <x v="3"/>
    <s v="AERIUS 2023 - AERIUS 2024"/>
    <n v="234.33302666752769"/>
    <n v="288.82030217708342"/>
    <n v="54.487275509555758"/>
  </r>
  <r>
    <s v="Provincie Utrecht"/>
    <x v="13"/>
    <x v="13"/>
    <x v="13"/>
    <s v="Habitatrichtlijn"/>
    <x v="1"/>
    <x v="3"/>
    <s v="AERIUS 2023 - AERIUS 2024"/>
    <n v="181.7866006092878"/>
    <m/>
    <m/>
  </r>
  <r>
    <s v="Provincie Utrecht"/>
    <x v="13"/>
    <x v="13"/>
    <x v="13"/>
    <s v="Habitatrichtlijn"/>
    <x v="2"/>
    <x v="3"/>
    <s v="AERIUS 2023 - AERIUS 2024"/>
    <n v="69.155118430026178"/>
    <m/>
    <m/>
  </r>
  <r>
    <s v="Provincie Utrecht"/>
    <x v="13"/>
    <x v="13"/>
    <x v="13"/>
    <s v="Habitatrichtlijn"/>
    <x v="0"/>
    <x v="4"/>
    <s v="AERIUS 2023 - AERIUS 2024"/>
    <n v="30.37420947373921"/>
    <n v="30.37420947373921"/>
    <n v="0"/>
  </r>
  <r>
    <s v="Provincie Utrecht"/>
    <x v="13"/>
    <x v="13"/>
    <x v="13"/>
    <s v="Habitatrichtlijn"/>
    <x v="1"/>
    <x v="4"/>
    <s v="AERIUS 2023 - AERIUS 2024"/>
    <n v="30.37420947373921"/>
    <m/>
    <m/>
  </r>
  <r>
    <s v="Provincie Utrecht"/>
    <x v="13"/>
    <x v="13"/>
    <x v="13"/>
    <s v="Habitatrichtlijn"/>
    <x v="2"/>
    <x v="4"/>
    <s v="AERIUS 2023 - AERIUS 2024"/>
    <n v="30.37420947373921"/>
    <m/>
    <m/>
  </r>
  <r>
    <s v="Provincie Utrecht"/>
    <x v="13"/>
    <x v="13"/>
    <x v="13"/>
    <s v="Habitatrichtlijn"/>
    <x v="0"/>
    <x v="5"/>
    <s v="AERIUS 2023 - AERIUS 2024"/>
    <n v="1369.485192368614"/>
    <n v="1390.0875100101939"/>
    <n v="20.602317641579479"/>
  </r>
  <r>
    <s v="Provincie Utrecht"/>
    <x v="13"/>
    <x v="13"/>
    <x v="13"/>
    <s v="Habitatrichtlijn"/>
    <x v="1"/>
    <x v="5"/>
    <s v="AERIUS 2023 - AERIUS 2024"/>
    <n v="1350.4020380900131"/>
    <m/>
    <m/>
  </r>
  <r>
    <s v="Provincie Utrecht"/>
    <x v="13"/>
    <x v="13"/>
    <x v="13"/>
    <s v="Habitatrichtlijn"/>
    <x v="2"/>
    <x v="5"/>
    <s v="AERIUS 2023 - AERIUS 2024"/>
    <n v="1283.8637967625641"/>
    <m/>
    <m/>
  </r>
  <r>
    <s v="Provincie Utrecht"/>
    <x v="13"/>
    <x v="13"/>
    <x v="13"/>
    <s v="Habitatrichtlijn"/>
    <x v="0"/>
    <x v="6"/>
    <s v="AERIUS 2023 - AERIUS 2024"/>
    <n v="43.415639572281243"/>
    <n v="57.504613965886833"/>
    <n v="14.0889743936056"/>
  </r>
  <r>
    <s v="Provincie Utrecht"/>
    <x v="13"/>
    <x v="13"/>
    <x v="13"/>
    <s v="Habitatrichtlijn"/>
    <x v="1"/>
    <x v="6"/>
    <s v="AERIUS 2023 - AERIUS 2024"/>
    <n v="35.172163353469763"/>
    <m/>
    <m/>
  </r>
  <r>
    <s v="Provincie Utrecht"/>
    <x v="13"/>
    <x v="13"/>
    <x v="13"/>
    <s v="Habitatrichtlijn"/>
    <x v="2"/>
    <x v="6"/>
    <s v="AERIUS 2023 - AERIUS 2024"/>
    <n v="17.028633672269631"/>
    <m/>
    <m/>
  </r>
  <r>
    <s v="Provincie Utrecht"/>
    <x v="13"/>
    <x v="13"/>
    <x v="13"/>
    <s v="Habitatrichtlijn"/>
    <x v="0"/>
    <x v="7"/>
    <s v="AERIUS 2023 - AERIUS 2024"/>
    <n v="0.45335846222756032"/>
    <n v="0.33054933247473289"/>
    <n v="-0.1228091297528274"/>
  </r>
  <r>
    <s v="Provincie Utrecht"/>
    <x v="13"/>
    <x v="13"/>
    <x v="13"/>
    <s v="Habitatrichtlijn"/>
    <x v="1"/>
    <x v="7"/>
    <s v="AERIUS 2023 - AERIUS 2024"/>
    <n v="0.5759583309029761"/>
    <m/>
    <m/>
  </r>
  <r>
    <s v="Provincie Utrecht"/>
    <x v="13"/>
    <x v="13"/>
    <x v="13"/>
    <s v="Habitatrichtlijn"/>
    <x v="2"/>
    <x v="7"/>
    <s v="AERIUS 2023 - AERIUS 2024"/>
    <n v="0.8406435405263194"/>
    <m/>
    <m/>
  </r>
  <r>
    <s v="Provincie Limburg"/>
    <x v="14"/>
    <x v="14"/>
    <x v="14"/>
    <s v="Habitatrichtlijn"/>
    <x v="0"/>
    <x v="0"/>
    <s v="AERIUS 2023 - AERIUS 2024"/>
    <n v="257"/>
    <n v="257"/>
    <n v="0"/>
  </r>
  <r>
    <s v="Provincie Limburg"/>
    <x v="14"/>
    <x v="14"/>
    <x v="14"/>
    <s v="Habitatrichtlijn"/>
    <x v="0"/>
    <x v="1"/>
    <s v="AERIUS 2023 - AERIUS 2024"/>
    <n v="262"/>
    <n v="264"/>
    <n v="2"/>
  </r>
  <r>
    <s v="Provincie Limburg"/>
    <x v="14"/>
    <x v="14"/>
    <x v="14"/>
    <s v="Habitatrichtlijn"/>
    <x v="0"/>
    <x v="2"/>
    <s v="AERIUS 2023 - AERIUS 2024"/>
    <n v="425.56162268771197"/>
    <n v="348.86028825579302"/>
    <n v="-76.701334431919008"/>
  </r>
  <r>
    <s v="Provincie Limburg"/>
    <x v="14"/>
    <x v="14"/>
    <x v="14"/>
    <s v="Habitatrichtlijn"/>
    <x v="1"/>
    <x v="2"/>
    <s v="AERIUS 2023 - AERIUS 2024"/>
    <n v="371.78016429206878"/>
    <m/>
    <m/>
  </r>
  <r>
    <s v="Provincie Limburg"/>
    <x v="14"/>
    <x v="14"/>
    <x v="14"/>
    <s v="Habitatrichtlijn"/>
    <x v="2"/>
    <x v="2"/>
    <s v="AERIUS 2023 - AERIUS 2024"/>
    <n v="261.15384103518909"/>
    <m/>
    <m/>
  </r>
  <r>
    <s v="Provincie Limburg"/>
    <x v="14"/>
    <x v="14"/>
    <x v="14"/>
    <s v="Habitatrichtlijn"/>
    <x v="0"/>
    <x v="3"/>
    <s v="AERIUS 2023 - AERIUS 2024"/>
    <n v="2360.9390720675319"/>
    <n v="2143.920574599169"/>
    <n v="-217.01849746836339"/>
  </r>
  <r>
    <s v="Provincie Limburg"/>
    <x v="14"/>
    <x v="14"/>
    <x v="14"/>
    <s v="Habitatrichtlijn"/>
    <x v="1"/>
    <x v="3"/>
    <s v="AERIUS 2023 - AERIUS 2024"/>
    <n v="2236.2241570295009"/>
    <m/>
    <m/>
  </r>
  <r>
    <s v="Provincie Limburg"/>
    <x v="14"/>
    <x v="14"/>
    <x v="14"/>
    <s v="Habitatrichtlijn"/>
    <x v="2"/>
    <x v="3"/>
    <s v="AERIUS 2023 - AERIUS 2024"/>
    <n v="1898.0305219082741"/>
    <m/>
    <m/>
  </r>
  <r>
    <s v="Provincie Limburg"/>
    <x v="14"/>
    <x v="14"/>
    <x v="14"/>
    <s v="Habitatrichtlijn"/>
    <x v="0"/>
    <x v="4"/>
    <s v="AERIUS 2023 - AERIUS 2024"/>
    <n v="133.42268851683301"/>
    <n v="130.84811068913959"/>
    <n v="-2.5745778276933611"/>
  </r>
  <r>
    <s v="Provincie Limburg"/>
    <x v="14"/>
    <x v="14"/>
    <x v="14"/>
    <s v="Habitatrichtlijn"/>
    <x v="1"/>
    <x v="4"/>
    <s v="AERIUS 2023 - AERIUS 2024"/>
    <n v="133.42268851683301"/>
    <m/>
    <m/>
  </r>
  <r>
    <s v="Provincie Limburg"/>
    <x v="14"/>
    <x v="14"/>
    <x v="14"/>
    <s v="Habitatrichtlijn"/>
    <x v="2"/>
    <x v="4"/>
    <s v="AERIUS 2023 - AERIUS 2024"/>
    <n v="133.42268851683301"/>
    <m/>
    <m/>
  </r>
  <r>
    <s v="Provincie Limburg"/>
    <x v="14"/>
    <x v="14"/>
    <x v="14"/>
    <s v="Habitatrichtlijn"/>
    <x v="0"/>
    <x v="5"/>
    <s v="AERIUS 2023 - AERIUS 2024"/>
    <n v="1916.725246493723"/>
    <n v="1835.8324823100861"/>
    <n v="-80.892764183636928"/>
  </r>
  <r>
    <s v="Provincie Limburg"/>
    <x v="14"/>
    <x v="14"/>
    <x v="14"/>
    <s v="Habitatrichtlijn"/>
    <x v="1"/>
    <x v="5"/>
    <s v="AERIUS 2023 - AERIUS 2024"/>
    <n v="1862.9437878203501"/>
    <m/>
    <m/>
  </r>
  <r>
    <s v="Provincie Limburg"/>
    <x v="14"/>
    <x v="14"/>
    <x v="14"/>
    <s v="Habitatrichtlijn"/>
    <x v="2"/>
    <x v="5"/>
    <s v="AERIUS 2023 - AERIUS 2024"/>
    <n v="1752.3174675565899"/>
    <m/>
    <m/>
  </r>
  <r>
    <s v="Provincie Limburg"/>
    <x v="14"/>
    <x v="14"/>
    <x v="14"/>
    <s v="Habitatrichtlijn"/>
    <x v="0"/>
    <x v="6"/>
    <s v="AERIUS 2023 - AERIUS 2024"/>
    <n v="438.55846709049911"/>
    <n v="367.6989023725485"/>
    <n v="-70.859564717950548"/>
  </r>
  <r>
    <s v="Provincie Limburg"/>
    <x v="14"/>
    <x v="14"/>
    <x v="14"/>
    <s v="Habitatrichtlijn"/>
    <x v="1"/>
    <x v="6"/>
    <s v="AERIUS 2023 - AERIUS 2024"/>
    <n v="389.89432820560017"/>
    <m/>
    <m/>
  </r>
  <r>
    <s v="Provincie Limburg"/>
    <x v="14"/>
    <x v="14"/>
    <x v="14"/>
    <s v="Habitatrichtlijn"/>
    <x v="2"/>
    <x v="6"/>
    <s v="AERIUS 2023 - AERIUS 2024"/>
    <n v="296.14083519086859"/>
    <m/>
    <m/>
  </r>
  <r>
    <s v="Provincie Limburg"/>
    <x v="14"/>
    <x v="14"/>
    <x v="14"/>
    <s v="Habitatrichtlijn"/>
    <x v="0"/>
    <x v="7"/>
    <s v="AERIUS 2023 - AERIUS 2024"/>
    <n v="8.7213011344378241E-2"/>
    <n v="0.1203398708808559"/>
    <n v="3.3126859536477628E-2"/>
  </r>
  <r>
    <s v="Provincie Limburg"/>
    <x v="14"/>
    <x v="14"/>
    <x v="14"/>
    <s v="Habitatrichtlijn"/>
    <x v="1"/>
    <x v="7"/>
    <s v="AERIUS 2023 - AERIUS 2024"/>
    <n v="0.11447475458500481"/>
    <m/>
    <m/>
  </r>
  <r>
    <s v="Provincie Limburg"/>
    <x v="14"/>
    <x v="14"/>
    <x v="14"/>
    <s v="Habitatrichtlijn"/>
    <x v="2"/>
    <x v="7"/>
    <s v="AERIUS 2023 - AERIUS 2024"/>
    <n v="0.2097475478605374"/>
    <m/>
    <m/>
  </r>
  <r>
    <s v="Provincie Limburg"/>
    <x v="15"/>
    <x v="15"/>
    <x v="15"/>
    <s v="Habitatrichtlijn"/>
    <x v="0"/>
    <x v="0"/>
    <s v="AERIUS 2023 - AERIUS 2024"/>
    <n v="173"/>
    <n v="166"/>
    <n v="-7"/>
  </r>
  <r>
    <s v="Provincie Limburg"/>
    <x v="15"/>
    <x v="15"/>
    <x v="15"/>
    <s v="Habitatrichtlijn"/>
    <x v="0"/>
    <x v="1"/>
    <s v="AERIUS 2023 - AERIUS 2024"/>
    <n v="191"/>
    <n v="189"/>
    <n v="-2"/>
  </r>
  <r>
    <s v="Provincie Limburg"/>
    <x v="15"/>
    <x v="15"/>
    <x v="15"/>
    <s v="Habitatrichtlijn"/>
    <x v="0"/>
    <x v="2"/>
    <s v="AERIUS 2023 - AERIUS 2024"/>
    <n v="556.13128362960288"/>
    <n v="514.77514834143085"/>
    <n v="-41.356135288172027"/>
  </r>
  <r>
    <s v="Provincie Limburg"/>
    <x v="15"/>
    <x v="15"/>
    <x v="15"/>
    <s v="Habitatrichtlijn"/>
    <x v="1"/>
    <x v="2"/>
    <s v="AERIUS 2023 - AERIUS 2024"/>
    <n v="477.24830264684442"/>
    <m/>
    <m/>
  </r>
  <r>
    <s v="Provincie Limburg"/>
    <x v="15"/>
    <x v="15"/>
    <x v="15"/>
    <s v="Habitatrichtlijn"/>
    <x v="2"/>
    <x v="2"/>
    <s v="AERIUS 2023 - AERIUS 2024"/>
    <n v="290.63069974816682"/>
    <m/>
    <m/>
  </r>
  <r>
    <s v="Provincie Limburg"/>
    <x v="15"/>
    <x v="15"/>
    <x v="15"/>
    <s v="Habitatrichtlijn"/>
    <x v="0"/>
    <x v="3"/>
    <s v="AERIUS 2023 - AERIUS 2024"/>
    <n v="1012.103855982285"/>
    <n v="982.56492509077236"/>
    <n v="-29.53893089151234"/>
  </r>
  <r>
    <s v="Provincie Limburg"/>
    <x v="15"/>
    <x v="15"/>
    <x v="15"/>
    <s v="Habitatrichtlijn"/>
    <x v="1"/>
    <x v="3"/>
    <s v="AERIUS 2023 - AERIUS 2024"/>
    <n v="934.28423940614834"/>
    <m/>
    <m/>
  </r>
  <r>
    <s v="Provincie Limburg"/>
    <x v="15"/>
    <x v="15"/>
    <x v="15"/>
    <s v="Habitatrichtlijn"/>
    <x v="2"/>
    <x v="3"/>
    <s v="AERIUS 2023 - AERIUS 2024"/>
    <n v="657.31817442419333"/>
    <m/>
    <m/>
  </r>
  <r>
    <s v="Provincie Limburg"/>
    <x v="15"/>
    <x v="15"/>
    <x v="15"/>
    <s v="Habitatrichtlijn"/>
    <x v="0"/>
    <x v="4"/>
    <s v="AERIUS 2023 - AERIUS 2024"/>
    <n v="56.762602791659972"/>
    <n v="56.656389030900002"/>
    <n v="-0.1062137607599638"/>
  </r>
  <r>
    <s v="Provincie Limburg"/>
    <x v="15"/>
    <x v="15"/>
    <x v="15"/>
    <s v="Habitatrichtlijn"/>
    <x v="1"/>
    <x v="4"/>
    <s v="AERIUS 2023 - AERIUS 2024"/>
    <n v="56.762602791659972"/>
    <m/>
    <m/>
  </r>
  <r>
    <s v="Provincie Limburg"/>
    <x v="15"/>
    <x v="15"/>
    <x v="15"/>
    <s v="Habitatrichtlijn"/>
    <x v="2"/>
    <x v="4"/>
    <s v="AERIUS 2023 - AERIUS 2024"/>
    <n v="56.762602791659972"/>
    <m/>
    <m/>
  </r>
  <r>
    <s v="Provincie Limburg"/>
    <x v="15"/>
    <x v="15"/>
    <x v="15"/>
    <s v="Habitatrichtlijn"/>
    <x v="0"/>
    <x v="5"/>
    <s v="AERIUS 2023 - AERIUS 2024"/>
    <n v="1936.7922864665491"/>
    <n v="1909.729488700679"/>
    <n v="-27.062797765870069"/>
  </r>
  <r>
    <s v="Provincie Limburg"/>
    <x v="15"/>
    <x v="15"/>
    <x v="15"/>
    <s v="Habitatrichtlijn"/>
    <x v="1"/>
    <x v="5"/>
    <s v="AERIUS 2023 - AERIUS 2024"/>
    <n v="1857.9093008985869"/>
    <m/>
    <m/>
  </r>
  <r>
    <s v="Provincie Limburg"/>
    <x v="15"/>
    <x v="15"/>
    <x v="15"/>
    <s v="Habitatrichtlijn"/>
    <x v="2"/>
    <x v="5"/>
    <s v="AERIUS 2023 - AERIUS 2024"/>
    <n v="1671.2917010178271"/>
    <m/>
    <m/>
  </r>
  <r>
    <s v="Provincie Limburg"/>
    <x v="15"/>
    <x v="15"/>
    <x v="15"/>
    <s v="Habitatrichtlijn"/>
    <x v="0"/>
    <x v="6"/>
    <s v="AERIUS 2023 - AERIUS 2024"/>
    <n v="575.18280341556795"/>
    <n v="540.45860375549103"/>
    <n v="-34.72419966007692"/>
  </r>
  <r>
    <s v="Provincie Limburg"/>
    <x v="15"/>
    <x v="15"/>
    <x v="15"/>
    <s v="Habitatrichtlijn"/>
    <x v="1"/>
    <x v="6"/>
    <s v="AERIUS 2023 - AERIUS 2024"/>
    <n v="503.36771842157418"/>
    <m/>
    <m/>
  </r>
  <r>
    <s v="Provincie Limburg"/>
    <x v="15"/>
    <x v="15"/>
    <x v="15"/>
    <s v="Habitatrichtlijn"/>
    <x v="2"/>
    <x v="6"/>
    <s v="AERIUS 2023 - AERIUS 2024"/>
    <n v="355.34495789999158"/>
    <m/>
    <m/>
  </r>
  <r>
    <s v="Provincie Limburg"/>
    <x v="15"/>
    <x v="15"/>
    <x v="15"/>
    <s v="Habitatrichtlijn"/>
    <x v="0"/>
    <x v="7"/>
    <s v="AERIUS 2023 - AERIUS 2024"/>
    <n v="9.305162025227029E-2"/>
    <n v="0.10832541685727171"/>
    <n v="1.527379660500142E-2"/>
  </r>
  <r>
    <s v="Provincie Limburg"/>
    <x v="15"/>
    <x v="15"/>
    <x v="15"/>
    <s v="Habitatrichtlijn"/>
    <x v="1"/>
    <x v="7"/>
    <s v="AERIUS 2023 - AERIUS 2024"/>
    <n v="0.1291059428035381"/>
    <m/>
    <m/>
  </r>
  <r>
    <s v="Provincie Limburg"/>
    <x v="15"/>
    <x v="15"/>
    <x v="15"/>
    <s v="Habitatrichtlijn"/>
    <x v="2"/>
    <x v="7"/>
    <s v="AERIUS 2023 - AERIUS 2024"/>
    <n v="0.31557535134632542"/>
    <m/>
    <m/>
  </r>
  <r>
    <s v="Provincie Overijssel"/>
    <x v="16"/>
    <x v="16"/>
    <x v="16"/>
    <s v="Habitatrichtlijn"/>
    <x v="0"/>
    <x v="0"/>
    <s v="AERIUS 2023 - AERIUS 2024"/>
    <n v="140"/>
    <n v="140"/>
    <n v="0"/>
  </r>
  <r>
    <s v="Provincie Overijssel"/>
    <x v="16"/>
    <x v="16"/>
    <x v="16"/>
    <s v="Habitatrichtlijn"/>
    <x v="0"/>
    <x v="1"/>
    <s v="AERIUS 2023 - AERIUS 2024"/>
    <n v="140"/>
    <n v="140"/>
    <n v="0"/>
  </r>
  <r>
    <s v="Provincie Overijssel"/>
    <x v="16"/>
    <x v="16"/>
    <x v="16"/>
    <s v="Habitatrichtlijn"/>
    <x v="0"/>
    <x v="2"/>
    <s v="AERIUS 2023 - AERIUS 2024"/>
    <n v="515.63931686772059"/>
    <n v="508.07158391213949"/>
    <n v="-7.567732955581107"/>
  </r>
  <r>
    <s v="Provincie Overijssel"/>
    <x v="16"/>
    <x v="16"/>
    <x v="16"/>
    <s v="Habitatrichtlijn"/>
    <x v="1"/>
    <x v="2"/>
    <s v="AERIUS 2023 - AERIUS 2024"/>
    <n v="482.55717442017618"/>
    <m/>
    <m/>
  </r>
  <r>
    <s v="Provincie Overijssel"/>
    <x v="16"/>
    <x v="16"/>
    <x v="16"/>
    <s v="Habitatrichtlijn"/>
    <x v="2"/>
    <x v="2"/>
    <s v="AERIUS 2023 - AERIUS 2024"/>
    <n v="366.18679489387023"/>
    <m/>
    <m/>
  </r>
  <r>
    <s v="Provincie Overijssel"/>
    <x v="16"/>
    <x v="16"/>
    <x v="16"/>
    <s v="Habitatrichtlijn"/>
    <x v="0"/>
    <x v="3"/>
    <s v="AERIUS 2023 - AERIUS 2024"/>
    <n v="804.08147205108594"/>
    <n v="800.23181878382354"/>
    <n v="-3.8496532672623971"/>
  </r>
  <r>
    <s v="Provincie Overijssel"/>
    <x v="16"/>
    <x v="16"/>
    <x v="16"/>
    <s v="Habitatrichtlijn"/>
    <x v="1"/>
    <x v="3"/>
    <s v="AERIUS 2023 - AERIUS 2024"/>
    <n v="787.25283635884352"/>
    <m/>
    <m/>
  </r>
  <r>
    <s v="Provincie Overijssel"/>
    <x v="16"/>
    <x v="16"/>
    <x v="16"/>
    <s v="Habitatrichtlijn"/>
    <x v="2"/>
    <x v="3"/>
    <s v="AERIUS 2023 - AERIUS 2024"/>
    <n v="717.2846820894913"/>
    <m/>
    <m/>
  </r>
  <r>
    <s v="Provincie Overijssel"/>
    <x v="16"/>
    <x v="16"/>
    <x v="16"/>
    <s v="Habitatrichtlijn"/>
    <x v="0"/>
    <x v="4"/>
    <s v="AERIUS 2023 - AERIUS 2024"/>
    <n v="50.869226340849991"/>
    <n v="50.869226340849991"/>
    <n v="0"/>
  </r>
  <r>
    <s v="Provincie Overijssel"/>
    <x v="16"/>
    <x v="16"/>
    <x v="16"/>
    <s v="Habitatrichtlijn"/>
    <x v="1"/>
    <x v="4"/>
    <s v="AERIUS 2023 - AERIUS 2024"/>
    <n v="50.869226340849991"/>
    <m/>
    <m/>
  </r>
  <r>
    <s v="Provincie Overijssel"/>
    <x v="16"/>
    <x v="16"/>
    <x v="16"/>
    <s v="Habitatrichtlijn"/>
    <x v="2"/>
    <x v="4"/>
    <s v="AERIUS 2023 - AERIUS 2024"/>
    <n v="50.869226340849991"/>
    <m/>
    <m/>
  </r>
  <r>
    <s v="Provincie Overijssel"/>
    <x v="16"/>
    <x v="16"/>
    <x v="16"/>
    <s v="Habitatrichtlijn"/>
    <x v="0"/>
    <x v="5"/>
    <s v="AERIUS 2023 - AERIUS 2024"/>
    <n v="1580.6835092464869"/>
    <n v="1573.1157643756139"/>
    <n v="-7.5677448708729571"/>
  </r>
  <r>
    <s v="Provincie Overijssel"/>
    <x v="16"/>
    <x v="16"/>
    <x v="16"/>
    <s v="Habitatrichtlijn"/>
    <x v="1"/>
    <x v="5"/>
    <s v="AERIUS 2023 - AERIUS 2024"/>
    <n v="1547.6013554518099"/>
    <m/>
    <m/>
  </r>
  <r>
    <s v="Provincie Overijssel"/>
    <x v="16"/>
    <x v="16"/>
    <x v="16"/>
    <s v="Habitatrichtlijn"/>
    <x v="2"/>
    <x v="5"/>
    <s v="AERIUS 2023 - AERIUS 2024"/>
    <n v="1431.230983595869"/>
    <m/>
    <m/>
  </r>
  <r>
    <s v="Provincie Overijssel"/>
    <x v="16"/>
    <x v="16"/>
    <x v="16"/>
    <s v="Habitatrichtlijn"/>
    <x v="0"/>
    <x v="6"/>
    <s v="AERIUS 2023 - AERIUS 2024"/>
    <n v="515.63931686772059"/>
    <n v="508.07158391213949"/>
    <n v="-7.567732955581107"/>
  </r>
  <r>
    <s v="Provincie Overijssel"/>
    <x v="16"/>
    <x v="16"/>
    <x v="16"/>
    <s v="Habitatrichtlijn"/>
    <x v="1"/>
    <x v="6"/>
    <s v="AERIUS 2023 - AERIUS 2024"/>
    <n v="482.55717442017618"/>
    <m/>
    <m/>
  </r>
  <r>
    <s v="Provincie Overijssel"/>
    <x v="16"/>
    <x v="16"/>
    <x v="16"/>
    <s v="Habitatrichtlijn"/>
    <x v="2"/>
    <x v="6"/>
    <s v="AERIUS 2023 - AERIUS 2024"/>
    <n v="366.34719018698752"/>
    <m/>
    <m/>
  </r>
  <r>
    <s v="Provincie Overijssel"/>
    <x v="16"/>
    <x v="16"/>
    <x v="16"/>
    <s v="Habitatrichtlijn"/>
    <x v="0"/>
    <x v="7"/>
    <s v="AERIUS 2023 - AERIUS 2024"/>
    <n v="0"/>
    <n v="0"/>
    <n v="0"/>
  </r>
  <r>
    <s v="Provincie Overijssel"/>
    <x v="16"/>
    <x v="16"/>
    <x v="16"/>
    <s v="Habitatrichtlijn"/>
    <x v="1"/>
    <x v="7"/>
    <s v="AERIUS 2023 - AERIUS 2024"/>
    <n v="0"/>
    <m/>
    <m/>
  </r>
  <r>
    <s v="Provincie Overijssel"/>
    <x v="16"/>
    <x v="16"/>
    <x v="16"/>
    <s v="Habitatrichtlijn"/>
    <x v="2"/>
    <x v="7"/>
    <s v="AERIUS 2023 - AERIUS 2024"/>
    <n v="1.992079834692189E-2"/>
    <m/>
    <m/>
  </r>
  <r>
    <s v="Provincie Overijssel"/>
    <x v="17"/>
    <x v="17"/>
    <x v="17"/>
    <s v="Habitatrichtlijn"/>
    <x v="0"/>
    <x v="0"/>
    <s v="AERIUS 2023 - AERIUS 2024"/>
    <n v="460"/>
    <n v="460"/>
    <n v="0"/>
  </r>
  <r>
    <s v="Provincie Overijssel"/>
    <x v="17"/>
    <x v="17"/>
    <x v="17"/>
    <s v="Habitatrichtlijn"/>
    <x v="0"/>
    <x v="1"/>
    <s v="AERIUS 2023 - AERIUS 2024"/>
    <n v="460"/>
    <n v="460"/>
    <n v="0"/>
  </r>
  <r>
    <s v="Provincie Overijssel"/>
    <x v="17"/>
    <x v="17"/>
    <x v="17"/>
    <s v="Habitatrichtlijn"/>
    <x v="0"/>
    <x v="2"/>
    <s v="AERIUS 2023 - AERIUS 2024"/>
    <n v="699.4976379191977"/>
    <n v="689.05988686700027"/>
    <n v="-10.437751052197431"/>
  </r>
  <r>
    <s v="Provincie Overijssel"/>
    <x v="17"/>
    <x v="17"/>
    <x v="17"/>
    <s v="Habitatrichtlijn"/>
    <x v="1"/>
    <x v="2"/>
    <s v="AERIUS 2023 - AERIUS 2024"/>
    <n v="662.88801177794721"/>
    <m/>
    <m/>
  </r>
  <r>
    <s v="Provincie Overijssel"/>
    <x v="17"/>
    <x v="17"/>
    <x v="17"/>
    <s v="Habitatrichtlijn"/>
    <x v="2"/>
    <x v="2"/>
    <s v="AERIUS 2023 - AERIUS 2024"/>
    <n v="568.07218235235166"/>
    <m/>
    <m/>
  </r>
  <r>
    <s v="Provincie Overijssel"/>
    <x v="17"/>
    <x v="17"/>
    <x v="17"/>
    <s v="Habitatrichtlijn"/>
    <x v="0"/>
    <x v="3"/>
    <s v="AERIUS 2023 - AERIUS 2024"/>
    <n v="4612.5797003778516"/>
    <n v="4572.4728956170147"/>
    <n v="-40.106804760836887"/>
  </r>
  <r>
    <s v="Provincie Overijssel"/>
    <x v="17"/>
    <x v="17"/>
    <x v="17"/>
    <s v="Habitatrichtlijn"/>
    <x v="1"/>
    <x v="3"/>
    <s v="AERIUS 2023 - AERIUS 2024"/>
    <n v="4471.9080761044424"/>
    <m/>
    <m/>
  </r>
  <r>
    <s v="Provincie Overijssel"/>
    <x v="17"/>
    <x v="17"/>
    <x v="17"/>
    <s v="Habitatrichtlijn"/>
    <x v="2"/>
    <x v="3"/>
    <s v="AERIUS 2023 - AERIUS 2024"/>
    <n v="4107.5804778510601"/>
    <m/>
    <m/>
  </r>
  <r>
    <s v="Provincie Overijssel"/>
    <x v="17"/>
    <x v="17"/>
    <x v="17"/>
    <s v="Habitatrichtlijn"/>
    <x v="0"/>
    <x v="4"/>
    <s v="AERIUS 2023 - AERIUS 2024"/>
    <n v="384.24765301935008"/>
    <n v="384.24765301935008"/>
    <n v="0"/>
  </r>
  <r>
    <s v="Provincie Overijssel"/>
    <x v="17"/>
    <x v="17"/>
    <x v="17"/>
    <s v="Habitatrichtlijn"/>
    <x v="1"/>
    <x v="4"/>
    <s v="AERIUS 2023 - AERIUS 2024"/>
    <n v="384.24765301935008"/>
    <m/>
    <m/>
  </r>
  <r>
    <s v="Provincie Overijssel"/>
    <x v="17"/>
    <x v="17"/>
    <x v="17"/>
    <s v="Habitatrichtlijn"/>
    <x v="2"/>
    <x v="4"/>
    <s v="AERIUS 2023 - AERIUS 2024"/>
    <n v="384.24765301935008"/>
    <m/>
    <m/>
  </r>
  <r>
    <s v="Provincie Overijssel"/>
    <x v="17"/>
    <x v="17"/>
    <x v="17"/>
    <s v="Habitatrichtlijn"/>
    <x v="0"/>
    <x v="5"/>
    <s v="AERIUS 2023 - AERIUS 2024"/>
    <n v="1200.418444753798"/>
    <n v="1189.980695961922"/>
    <n v="-10.43774879187526"/>
  </r>
  <r>
    <s v="Provincie Overijssel"/>
    <x v="17"/>
    <x v="17"/>
    <x v="17"/>
    <s v="Habitatrichtlijn"/>
    <x v="1"/>
    <x v="5"/>
    <s v="AERIUS 2023 - AERIUS 2024"/>
    <n v="1163.8088199016911"/>
    <m/>
    <m/>
  </r>
  <r>
    <s v="Provincie Overijssel"/>
    <x v="17"/>
    <x v="17"/>
    <x v="17"/>
    <s v="Habitatrichtlijn"/>
    <x v="2"/>
    <x v="5"/>
    <s v="AERIUS 2023 - AERIUS 2024"/>
    <n v="1068.9929907377229"/>
    <m/>
    <m/>
  </r>
  <r>
    <s v="Provincie Overijssel"/>
    <x v="17"/>
    <x v="17"/>
    <x v="17"/>
    <s v="Habitatrichtlijn"/>
    <x v="0"/>
    <x v="6"/>
    <s v="AERIUS 2023 - AERIUS 2024"/>
    <n v="699.4976379191977"/>
    <n v="689.05988686700027"/>
    <n v="-10.437751052197431"/>
  </r>
  <r>
    <s v="Provincie Overijssel"/>
    <x v="17"/>
    <x v="17"/>
    <x v="17"/>
    <s v="Habitatrichtlijn"/>
    <x v="1"/>
    <x v="6"/>
    <s v="AERIUS 2023 - AERIUS 2024"/>
    <n v="662.88801177794721"/>
    <m/>
    <m/>
  </r>
  <r>
    <s v="Provincie Overijssel"/>
    <x v="17"/>
    <x v="17"/>
    <x v="17"/>
    <s v="Habitatrichtlijn"/>
    <x v="2"/>
    <x v="6"/>
    <s v="AERIUS 2023 - AERIUS 2024"/>
    <n v="568.07218235235166"/>
    <m/>
    <m/>
  </r>
  <r>
    <s v="Provincie Overijssel"/>
    <x v="17"/>
    <x v="17"/>
    <x v="17"/>
    <s v="Habitatrichtlijn"/>
    <x v="0"/>
    <x v="7"/>
    <s v="AERIUS 2023 - AERIUS 2024"/>
    <n v="0"/>
    <n v="0"/>
    <n v="0"/>
  </r>
  <r>
    <s v="Provincie Overijssel"/>
    <x v="17"/>
    <x v="17"/>
    <x v="17"/>
    <s v="Habitatrichtlijn"/>
    <x v="1"/>
    <x v="7"/>
    <s v="AERIUS 2023 - AERIUS 2024"/>
    <n v="0"/>
    <m/>
    <m/>
  </r>
  <r>
    <s v="Provincie Overijssel"/>
    <x v="17"/>
    <x v="17"/>
    <x v="17"/>
    <s v="Habitatrichtlijn"/>
    <x v="2"/>
    <x v="7"/>
    <s v="AERIUS 2023 - AERIUS 2024"/>
    <n v="0"/>
    <m/>
    <m/>
  </r>
  <r>
    <s v="Provincie Gelderland"/>
    <x v="18"/>
    <x v="18"/>
    <x v="18"/>
    <s v="Habitatrichtlijn"/>
    <x v="0"/>
    <x v="0"/>
    <s v="AERIUS 2023 - AERIUS 2024"/>
    <n v="48"/>
    <n v="48"/>
    <n v="0"/>
  </r>
  <r>
    <s v="Provincie Gelderland"/>
    <x v="18"/>
    <x v="18"/>
    <x v="18"/>
    <s v="Habitatrichtlijn"/>
    <x v="0"/>
    <x v="1"/>
    <s v="AERIUS 2023 - AERIUS 2024"/>
    <n v="48"/>
    <n v="48"/>
    <n v="0"/>
  </r>
  <r>
    <s v="Provincie Gelderland"/>
    <x v="18"/>
    <x v="18"/>
    <x v="18"/>
    <s v="Habitatrichtlijn"/>
    <x v="0"/>
    <x v="2"/>
    <s v="AERIUS 2023 - AERIUS 2024"/>
    <n v="459.28469107242722"/>
    <n v="385.39614565068462"/>
    <n v="-73.888545421742663"/>
  </r>
  <r>
    <s v="Provincie Gelderland"/>
    <x v="18"/>
    <x v="18"/>
    <x v="18"/>
    <s v="Habitatrichtlijn"/>
    <x v="1"/>
    <x v="2"/>
    <s v="AERIUS 2023 - AERIUS 2024"/>
    <n v="376.25005073822808"/>
    <m/>
    <m/>
  </r>
  <r>
    <s v="Provincie Gelderland"/>
    <x v="18"/>
    <x v="18"/>
    <x v="18"/>
    <s v="Habitatrichtlijn"/>
    <x v="2"/>
    <x v="2"/>
    <s v="AERIUS 2023 - AERIUS 2024"/>
    <n v="195.83643492062481"/>
    <m/>
    <m/>
  </r>
  <r>
    <s v="Provincie Gelderland"/>
    <x v="18"/>
    <x v="18"/>
    <x v="18"/>
    <s v="Habitatrichtlijn"/>
    <x v="0"/>
    <x v="3"/>
    <s v="AERIUS 2023 - AERIUS 2024"/>
    <n v="265.81291932544508"/>
    <n v="242.85043590372959"/>
    <n v="-22.962483421715579"/>
  </r>
  <r>
    <s v="Provincie Gelderland"/>
    <x v="18"/>
    <x v="18"/>
    <x v="18"/>
    <s v="Habitatrichtlijn"/>
    <x v="1"/>
    <x v="3"/>
    <s v="AERIUS 2023 - AERIUS 2024"/>
    <n v="241.26278405594519"/>
    <m/>
    <m/>
  </r>
  <r>
    <s v="Provincie Gelderland"/>
    <x v="18"/>
    <x v="18"/>
    <x v="18"/>
    <s v="Habitatrichtlijn"/>
    <x v="2"/>
    <x v="3"/>
    <s v="AERIUS 2023 - AERIUS 2024"/>
    <n v="189.670862094238"/>
    <m/>
    <m/>
  </r>
  <r>
    <s v="Provincie Gelderland"/>
    <x v="18"/>
    <x v="18"/>
    <x v="18"/>
    <s v="Habitatrichtlijn"/>
    <x v="0"/>
    <x v="4"/>
    <s v="AERIUS 2023 - AERIUS 2024"/>
    <n v="15.168518747249999"/>
    <n v="15.168518747249999"/>
    <n v="0"/>
  </r>
  <r>
    <s v="Provincie Gelderland"/>
    <x v="18"/>
    <x v="18"/>
    <x v="18"/>
    <s v="Habitatrichtlijn"/>
    <x v="1"/>
    <x v="4"/>
    <s v="AERIUS 2023 - AERIUS 2024"/>
    <n v="15.168518747249999"/>
    <m/>
    <m/>
  </r>
  <r>
    <s v="Provincie Gelderland"/>
    <x v="18"/>
    <x v="18"/>
    <x v="18"/>
    <s v="Habitatrichtlijn"/>
    <x v="2"/>
    <x v="4"/>
    <s v="AERIUS 2023 - AERIUS 2024"/>
    <n v="15.168518747249999"/>
    <m/>
    <m/>
  </r>
  <r>
    <s v="Provincie Gelderland"/>
    <x v="18"/>
    <x v="18"/>
    <x v="18"/>
    <s v="Habitatrichtlijn"/>
    <x v="0"/>
    <x v="5"/>
    <s v="AERIUS 2023 - AERIUS 2024"/>
    <n v="1821.1228963200699"/>
    <n v="1747.2343584837311"/>
    <n v="-73.888537836338628"/>
  </r>
  <r>
    <s v="Provincie Gelderland"/>
    <x v="18"/>
    <x v="18"/>
    <x v="18"/>
    <s v="Habitatrichtlijn"/>
    <x v="1"/>
    <x v="5"/>
    <s v="AERIUS 2023 - AERIUS 2024"/>
    <n v="1738.0882600489069"/>
    <m/>
    <m/>
  </r>
  <r>
    <s v="Provincie Gelderland"/>
    <x v="18"/>
    <x v="18"/>
    <x v="18"/>
    <s v="Habitatrichtlijn"/>
    <x v="2"/>
    <x v="5"/>
    <s v="AERIUS 2023 - AERIUS 2024"/>
    <n v="1557.674645019114"/>
    <m/>
    <m/>
  </r>
  <r>
    <s v="Provincie Gelderland"/>
    <x v="18"/>
    <x v="18"/>
    <x v="18"/>
    <s v="Habitatrichtlijn"/>
    <x v="0"/>
    <x v="6"/>
    <s v="AERIUS 2023 - AERIUS 2024"/>
    <n v="467.94538841793178"/>
    <n v="398.72941433699702"/>
    <n v="-69.215974080934814"/>
  </r>
  <r>
    <s v="Provincie Gelderland"/>
    <x v="18"/>
    <x v="18"/>
    <x v="18"/>
    <s v="Habitatrichtlijn"/>
    <x v="1"/>
    <x v="6"/>
    <s v="AERIUS 2023 - AERIUS 2024"/>
    <n v="390.63630329741108"/>
    <m/>
    <m/>
  </r>
  <r>
    <s v="Provincie Gelderland"/>
    <x v="18"/>
    <x v="18"/>
    <x v="18"/>
    <s v="Habitatrichtlijn"/>
    <x v="2"/>
    <x v="6"/>
    <s v="AERIUS 2023 - AERIUS 2024"/>
    <n v="234.6949959117872"/>
    <m/>
    <m/>
  </r>
  <r>
    <s v="Provincie Gelderland"/>
    <x v="18"/>
    <x v="18"/>
    <x v="18"/>
    <s v="Habitatrichtlijn"/>
    <x v="0"/>
    <x v="7"/>
    <s v="AERIUS 2023 - AERIUS 2024"/>
    <n v="4.2718836710240869E-2"/>
    <n v="8.8657721950853585E-2"/>
    <n v="4.5938885240612723E-2"/>
  </r>
  <r>
    <s v="Provincie Gelderland"/>
    <x v="18"/>
    <x v="18"/>
    <x v="18"/>
    <s v="Habitatrichtlijn"/>
    <x v="1"/>
    <x v="7"/>
    <s v="AERIUS 2023 - AERIUS 2024"/>
    <n v="9.0318772473968606E-2"/>
    <m/>
    <m/>
  </r>
  <r>
    <s v="Provincie Gelderland"/>
    <x v="18"/>
    <x v="18"/>
    <x v="18"/>
    <s v="Habitatrichtlijn"/>
    <x v="2"/>
    <x v="7"/>
    <s v="AERIUS 2023 - AERIUS 2024"/>
    <n v="0.21118129866706661"/>
    <m/>
    <m/>
  </r>
  <r>
    <s v="Ministerie van Infrastructuur en Waterstaat"/>
    <x v="19"/>
    <x v="19"/>
    <x v="19"/>
    <s v="Habitatrichtlijn, Vogelrichtlijn"/>
    <x v="0"/>
    <x v="0"/>
    <s v="AERIUS 2023 - AERIUS 2024"/>
    <n v="0"/>
    <n v="0"/>
    <n v="0"/>
  </r>
  <r>
    <s v="Ministerie van Infrastructuur en Waterstaat"/>
    <x v="19"/>
    <x v="19"/>
    <x v="19"/>
    <s v="Habitatrichtlijn, Vogelrichtlijn"/>
    <x v="0"/>
    <x v="1"/>
    <s v="AERIUS 2023 - AERIUS 2024"/>
    <n v="304"/>
    <n v="783"/>
    <n v="479"/>
  </r>
  <r>
    <s v="Ministerie van Infrastructuur en Waterstaat"/>
    <x v="19"/>
    <x v="19"/>
    <x v="19"/>
    <s v="Habitatrichtlijn, Vogelrichtlijn"/>
    <x v="0"/>
    <x v="2"/>
    <s v="AERIUS 2023 - AERIUS 2024"/>
    <n v="-736.22025981901015"/>
    <n v="-634.06070557408293"/>
    <n v="102.15955424492719"/>
  </r>
  <r>
    <s v="Ministerie van Infrastructuur en Waterstaat"/>
    <x v="19"/>
    <x v="19"/>
    <x v="19"/>
    <s v="Habitatrichtlijn, Vogelrichtlijn"/>
    <x v="1"/>
    <x v="2"/>
    <s v="AERIUS 2023 - AERIUS 2024"/>
    <n v="-763.04620009944654"/>
    <m/>
    <m/>
  </r>
  <r>
    <s v="Ministerie van Infrastructuur en Waterstaat"/>
    <x v="19"/>
    <x v="19"/>
    <x v="19"/>
    <s v="Habitatrichtlijn, Vogelrichtlijn"/>
    <x v="2"/>
    <x v="2"/>
    <s v="AERIUS 2023 - AERIUS 2024"/>
    <n v="-807.73105169101893"/>
    <m/>
    <m/>
  </r>
  <r>
    <s v="Ministerie van Infrastructuur en Waterstaat"/>
    <x v="19"/>
    <x v="19"/>
    <x v="19"/>
    <s v="Habitatrichtlijn, Vogelrichtlijn"/>
    <x v="0"/>
    <x v="3"/>
    <s v="AERIUS 2023 - AERIUS 2024"/>
    <m/>
    <m/>
    <m/>
  </r>
  <r>
    <s v="Ministerie van Infrastructuur en Waterstaat"/>
    <x v="19"/>
    <x v="19"/>
    <x v="19"/>
    <s v="Habitatrichtlijn, Vogelrichtlijn"/>
    <x v="1"/>
    <x v="3"/>
    <s v="AERIUS 2023 - AERIUS 2024"/>
    <m/>
    <m/>
    <m/>
  </r>
  <r>
    <s v="Ministerie van Infrastructuur en Waterstaat"/>
    <x v="19"/>
    <x v="19"/>
    <x v="19"/>
    <s v="Habitatrichtlijn, Vogelrichtlijn"/>
    <x v="2"/>
    <x v="3"/>
    <s v="AERIUS 2023 - AERIUS 2024"/>
    <m/>
    <m/>
    <m/>
  </r>
  <r>
    <s v="Ministerie van Infrastructuur en Waterstaat"/>
    <x v="19"/>
    <x v="19"/>
    <x v="19"/>
    <s v="Habitatrichtlijn, Vogelrichtlijn"/>
    <x v="0"/>
    <x v="4"/>
    <s v="AERIUS 2023 - AERIUS 2024"/>
    <n v="115.6899729761125"/>
    <n v="209.93318593612079"/>
    <n v="94.243212960008265"/>
  </r>
  <r>
    <s v="Ministerie van Infrastructuur en Waterstaat"/>
    <x v="19"/>
    <x v="19"/>
    <x v="19"/>
    <s v="Habitatrichtlijn, Vogelrichtlijn"/>
    <x v="1"/>
    <x v="4"/>
    <s v="AERIUS 2023 - AERIUS 2024"/>
    <n v="115.6899729761125"/>
    <m/>
    <m/>
  </r>
  <r>
    <s v="Ministerie van Infrastructuur en Waterstaat"/>
    <x v="19"/>
    <x v="19"/>
    <x v="19"/>
    <s v="Habitatrichtlijn, Vogelrichtlijn"/>
    <x v="2"/>
    <x v="4"/>
    <s v="AERIUS 2023 - AERIUS 2024"/>
    <n v="115.6899729761125"/>
    <m/>
    <m/>
  </r>
  <r>
    <s v="Ministerie van Infrastructuur en Waterstaat"/>
    <x v="19"/>
    <x v="19"/>
    <x v="19"/>
    <s v="Habitatrichtlijn, Vogelrichtlijn"/>
    <x v="0"/>
    <x v="5"/>
    <s v="AERIUS 2023 - AERIUS 2024"/>
    <n v="769.36236177847616"/>
    <n v="837.14241803107132"/>
    <n v="67.780056252595159"/>
  </r>
  <r>
    <s v="Ministerie van Infrastructuur en Waterstaat"/>
    <x v="19"/>
    <x v="19"/>
    <x v="19"/>
    <s v="Habitatrichtlijn, Vogelrichtlijn"/>
    <x v="1"/>
    <x v="5"/>
    <s v="AERIUS 2023 - AERIUS 2024"/>
    <n v="742.5364185964828"/>
    <m/>
    <m/>
  </r>
  <r>
    <s v="Ministerie van Infrastructuur en Waterstaat"/>
    <x v="19"/>
    <x v="19"/>
    <x v="19"/>
    <s v="Habitatrichtlijn, Vogelrichtlijn"/>
    <x v="2"/>
    <x v="5"/>
    <s v="AERIUS 2023 - AERIUS 2024"/>
    <n v="697.85156774115535"/>
    <m/>
    <m/>
  </r>
  <r>
    <s v="Ministerie van Infrastructuur en Waterstaat"/>
    <x v="19"/>
    <x v="19"/>
    <x v="19"/>
    <s v="Habitatrichtlijn, Vogelrichtlijn"/>
    <x v="0"/>
    <x v="6"/>
    <s v="AERIUS 2023 - AERIUS 2024"/>
    <m/>
    <m/>
    <m/>
  </r>
  <r>
    <s v="Ministerie van Infrastructuur en Waterstaat"/>
    <x v="19"/>
    <x v="19"/>
    <x v="19"/>
    <s v="Habitatrichtlijn, Vogelrichtlijn"/>
    <x v="1"/>
    <x v="6"/>
    <s v="AERIUS 2023 - AERIUS 2024"/>
    <m/>
    <m/>
    <m/>
  </r>
  <r>
    <s v="Ministerie van Infrastructuur en Waterstaat"/>
    <x v="19"/>
    <x v="19"/>
    <x v="19"/>
    <s v="Habitatrichtlijn, Vogelrichtlijn"/>
    <x v="2"/>
    <x v="6"/>
    <s v="AERIUS 2023 - AERIUS 2024"/>
    <m/>
    <m/>
    <m/>
  </r>
  <r>
    <s v="Ministerie van Infrastructuur en Waterstaat"/>
    <x v="19"/>
    <x v="19"/>
    <x v="19"/>
    <s v="Habitatrichtlijn, Vogelrichtlijn"/>
    <x v="0"/>
    <x v="7"/>
    <s v="AERIUS 2023 - AERIUS 2024"/>
    <n v="1"/>
    <n v="1"/>
    <n v="0"/>
  </r>
  <r>
    <s v="Ministerie van Infrastructuur en Waterstaat"/>
    <x v="19"/>
    <x v="19"/>
    <x v="19"/>
    <s v="Habitatrichtlijn, Vogelrichtlijn"/>
    <x v="1"/>
    <x v="7"/>
    <s v="AERIUS 2023 - AERIUS 2024"/>
    <n v="1"/>
    <m/>
    <m/>
  </r>
  <r>
    <s v="Ministerie van Infrastructuur en Waterstaat"/>
    <x v="19"/>
    <x v="19"/>
    <x v="19"/>
    <s v="Habitatrichtlijn, Vogelrichtlijn"/>
    <x v="2"/>
    <x v="7"/>
    <s v="AERIUS 2023 - AERIUS 2024"/>
    <n v="1"/>
    <m/>
    <m/>
  </r>
  <r>
    <s v="Provincie Limburg"/>
    <x v="20"/>
    <x v="20"/>
    <x v="20"/>
    <s v="Habitatrichtlijn"/>
    <x v="0"/>
    <x v="0"/>
    <s v="AERIUS 2023 - AERIUS 2024"/>
    <n v="217"/>
    <n v="195"/>
    <n v="-22"/>
  </r>
  <r>
    <s v="Provincie Limburg"/>
    <x v="20"/>
    <x v="20"/>
    <x v="20"/>
    <s v="Habitatrichtlijn"/>
    <x v="0"/>
    <x v="1"/>
    <s v="AERIUS 2023 - AERIUS 2024"/>
    <n v="367"/>
    <n v="349"/>
    <n v="-18"/>
  </r>
  <r>
    <s v="Provincie Limburg"/>
    <x v="20"/>
    <x v="20"/>
    <x v="20"/>
    <s v="Habitatrichtlijn"/>
    <x v="0"/>
    <x v="2"/>
    <s v="AERIUS 2023 - AERIUS 2024"/>
    <n v="214.81933544139301"/>
    <n v="177.10137038396499"/>
    <n v="-37.717965057427989"/>
  </r>
  <r>
    <s v="Provincie Limburg"/>
    <x v="20"/>
    <x v="20"/>
    <x v="20"/>
    <s v="Habitatrichtlijn"/>
    <x v="1"/>
    <x v="2"/>
    <s v="AERIUS 2023 - AERIUS 2024"/>
    <n v="148.99075985317069"/>
    <m/>
    <m/>
  </r>
  <r>
    <s v="Provincie Limburg"/>
    <x v="20"/>
    <x v="20"/>
    <x v="20"/>
    <s v="Habitatrichtlijn"/>
    <x v="2"/>
    <x v="2"/>
    <s v="AERIUS 2023 - AERIUS 2024"/>
    <n v="15.202130526807601"/>
    <m/>
    <m/>
  </r>
  <r>
    <s v="Provincie Limburg"/>
    <x v="20"/>
    <x v="20"/>
    <x v="20"/>
    <s v="Habitatrichtlijn"/>
    <x v="0"/>
    <x v="3"/>
    <s v="AERIUS 2023 - AERIUS 2024"/>
    <n v="1648.8111041838149"/>
    <n v="1386.3955905817111"/>
    <n v="-262.41551360210377"/>
  </r>
  <r>
    <s v="Provincie Limburg"/>
    <x v="20"/>
    <x v="20"/>
    <x v="20"/>
    <s v="Habitatrichtlijn"/>
    <x v="1"/>
    <x v="3"/>
    <s v="AERIUS 2023 - AERIUS 2024"/>
    <n v="1438.7500255384559"/>
    <m/>
    <m/>
  </r>
  <r>
    <s v="Provincie Limburg"/>
    <x v="20"/>
    <x v="20"/>
    <x v="20"/>
    <s v="Habitatrichtlijn"/>
    <x v="2"/>
    <x v="3"/>
    <s v="AERIUS 2023 - AERIUS 2024"/>
    <n v="1018.885671396172"/>
    <m/>
    <m/>
  </r>
  <r>
    <s v="Provincie Limburg"/>
    <x v="20"/>
    <x v="20"/>
    <x v="20"/>
    <s v="Habitatrichtlijn"/>
    <x v="0"/>
    <x v="4"/>
    <s v="AERIUS 2023 - AERIUS 2024"/>
    <n v="136.07543496423679"/>
    <n v="124.11402909246711"/>
    <n v="-11.96140587176966"/>
  </r>
  <r>
    <s v="Provincie Limburg"/>
    <x v="20"/>
    <x v="20"/>
    <x v="20"/>
    <s v="Habitatrichtlijn"/>
    <x v="1"/>
    <x v="4"/>
    <s v="AERIUS 2023 - AERIUS 2024"/>
    <n v="136.07543496423679"/>
    <m/>
    <m/>
  </r>
  <r>
    <s v="Provincie Limburg"/>
    <x v="20"/>
    <x v="20"/>
    <x v="20"/>
    <s v="Habitatrichtlijn"/>
    <x v="2"/>
    <x v="4"/>
    <s v="AERIUS 2023 - AERIUS 2024"/>
    <n v="136.07543496423679"/>
    <m/>
    <m/>
  </r>
  <r>
    <s v="Provincie Limburg"/>
    <x v="20"/>
    <x v="20"/>
    <x v="20"/>
    <s v="Habitatrichtlijn"/>
    <x v="0"/>
    <x v="5"/>
    <s v="AERIUS 2023 - AERIUS 2024"/>
    <n v="1861.4579870776111"/>
    <n v="1807.711427748809"/>
    <n v="-53.746559328801368"/>
  </r>
  <r>
    <s v="Provincie Limburg"/>
    <x v="20"/>
    <x v="20"/>
    <x v="20"/>
    <s v="Habitatrichtlijn"/>
    <x v="1"/>
    <x v="5"/>
    <s v="AERIUS 2023 - AERIUS 2024"/>
    <n v="1795.629414461484"/>
    <m/>
    <m/>
  </r>
  <r>
    <s v="Provincie Limburg"/>
    <x v="20"/>
    <x v="20"/>
    <x v="20"/>
    <s v="Habitatrichtlijn"/>
    <x v="2"/>
    <x v="5"/>
    <s v="AERIUS 2023 - AERIUS 2024"/>
    <n v="1661.840779837072"/>
    <m/>
    <m/>
  </r>
  <r>
    <s v="Provincie Limburg"/>
    <x v="20"/>
    <x v="20"/>
    <x v="20"/>
    <s v="Habitatrichtlijn"/>
    <x v="0"/>
    <x v="6"/>
    <s v="AERIUS 2023 - AERIUS 2024"/>
    <n v="281.85694542366173"/>
    <n v="263.25686595854438"/>
    <n v="-18.60007946511729"/>
  </r>
  <r>
    <s v="Provincie Limburg"/>
    <x v="20"/>
    <x v="20"/>
    <x v="20"/>
    <s v="Habitatrichtlijn"/>
    <x v="1"/>
    <x v="6"/>
    <s v="AERIUS 2023 - AERIUS 2024"/>
    <n v="241.13569267744001"/>
    <m/>
    <m/>
  </r>
  <r>
    <s v="Provincie Limburg"/>
    <x v="20"/>
    <x v="20"/>
    <x v="20"/>
    <s v="Habitatrichtlijn"/>
    <x v="2"/>
    <x v="6"/>
    <s v="AERIUS 2023 - AERIUS 2024"/>
    <n v="171.43522606504311"/>
    <m/>
    <m/>
  </r>
  <r>
    <s v="Provincie Limburg"/>
    <x v="20"/>
    <x v="20"/>
    <x v="20"/>
    <s v="Habitatrichtlijn"/>
    <x v="0"/>
    <x v="7"/>
    <s v="AERIUS 2023 - AERIUS 2024"/>
    <n v="0.39110673427072201"/>
    <n v="0.42392234788371291"/>
    <n v="3.2815613612990902E-2"/>
  </r>
  <r>
    <s v="Provincie Limburg"/>
    <x v="20"/>
    <x v="20"/>
    <x v="20"/>
    <s v="Habitatrichtlijn"/>
    <x v="1"/>
    <x v="7"/>
    <s v="AERIUS 2023 - AERIUS 2024"/>
    <n v="0.45417071429955919"/>
    <m/>
    <m/>
  </r>
  <r>
    <s v="Provincie Limburg"/>
    <x v="20"/>
    <x v="20"/>
    <x v="20"/>
    <s v="Habitatrichtlijn"/>
    <x v="2"/>
    <x v="7"/>
    <s v="AERIUS 2023 - AERIUS 2024"/>
    <n v="0.58470494125439731"/>
    <m/>
    <m/>
  </r>
  <r>
    <s v="Provincie Noord-Brabant"/>
    <x v="21"/>
    <x v="21"/>
    <x v="21"/>
    <s v="Habitatrichtlijn, Vogelrichtlijn"/>
    <x v="0"/>
    <x v="0"/>
    <s v="AERIUS 2023 - AERIUS 2024"/>
    <n v="1750"/>
    <n v="1736"/>
    <n v="-14"/>
  </r>
  <r>
    <s v="Provincie Noord-Brabant"/>
    <x v="21"/>
    <x v="21"/>
    <x v="21"/>
    <s v="Habitatrichtlijn, Vogelrichtlijn"/>
    <x v="0"/>
    <x v="1"/>
    <s v="AERIUS 2023 - AERIUS 2024"/>
    <n v="2146"/>
    <n v="2146"/>
    <n v="0"/>
  </r>
  <r>
    <s v="Provincie Noord-Brabant"/>
    <x v="21"/>
    <x v="21"/>
    <x v="21"/>
    <s v="Habitatrichtlijn, Vogelrichtlijn"/>
    <x v="0"/>
    <x v="2"/>
    <s v="AERIUS 2023 - AERIUS 2024"/>
    <n v="283.7245847643037"/>
    <n v="266.71920614634462"/>
    <n v="-17.005378617959138"/>
  </r>
  <r>
    <s v="Provincie Noord-Brabant"/>
    <x v="21"/>
    <x v="21"/>
    <x v="21"/>
    <s v="Habitatrichtlijn, Vogelrichtlijn"/>
    <x v="1"/>
    <x v="2"/>
    <s v="AERIUS 2023 - AERIUS 2024"/>
    <n v="235.26503881771939"/>
    <m/>
    <m/>
  </r>
  <r>
    <s v="Provincie Noord-Brabant"/>
    <x v="21"/>
    <x v="21"/>
    <x v="21"/>
    <s v="Habitatrichtlijn, Vogelrichtlijn"/>
    <x v="2"/>
    <x v="2"/>
    <s v="AERIUS 2023 - AERIUS 2024"/>
    <n v="123.1078678401631"/>
    <m/>
    <m/>
  </r>
  <r>
    <s v="Provincie Noord-Brabant"/>
    <x v="21"/>
    <x v="21"/>
    <x v="21"/>
    <s v="Habitatrichtlijn, Vogelrichtlijn"/>
    <x v="0"/>
    <x v="3"/>
    <s v="AERIUS 2023 - AERIUS 2024"/>
    <n v="8629.5590520601054"/>
    <n v="8404.9016297433773"/>
    <n v="-224.65742231672809"/>
  </r>
  <r>
    <s v="Provincie Noord-Brabant"/>
    <x v="21"/>
    <x v="21"/>
    <x v="21"/>
    <s v="Habitatrichtlijn, Vogelrichtlijn"/>
    <x v="1"/>
    <x v="3"/>
    <s v="AERIUS 2023 - AERIUS 2024"/>
    <n v="8001.8396241808623"/>
    <m/>
    <m/>
  </r>
  <r>
    <s v="Provincie Noord-Brabant"/>
    <x v="21"/>
    <x v="21"/>
    <x v="21"/>
    <s v="Habitatrichtlijn, Vogelrichtlijn"/>
    <x v="2"/>
    <x v="3"/>
    <s v="AERIUS 2023 - AERIUS 2024"/>
    <n v="6754.7149027751493"/>
    <m/>
    <m/>
  </r>
  <r>
    <s v="Provincie Noord-Brabant"/>
    <x v="21"/>
    <x v="21"/>
    <x v="21"/>
    <s v="Habitatrichtlijn, Vogelrichtlijn"/>
    <x v="0"/>
    <x v="4"/>
    <s v="AERIUS 2023 - AERIUS 2024"/>
    <n v="895.86300100808626"/>
    <n v="895.86300100808626"/>
    <n v="0"/>
  </r>
  <r>
    <s v="Provincie Noord-Brabant"/>
    <x v="21"/>
    <x v="21"/>
    <x v="21"/>
    <s v="Habitatrichtlijn, Vogelrichtlijn"/>
    <x v="1"/>
    <x v="4"/>
    <s v="AERIUS 2023 - AERIUS 2024"/>
    <n v="895.86300100808626"/>
    <m/>
    <m/>
  </r>
  <r>
    <s v="Provincie Noord-Brabant"/>
    <x v="21"/>
    <x v="21"/>
    <x v="21"/>
    <s v="Habitatrichtlijn, Vogelrichtlijn"/>
    <x v="2"/>
    <x v="4"/>
    <s v="AERIUS 2023 - AERIUS 2024"/>
    <n v="895.86300100808626"/>
    <m/>
    <m/>
  </r>
  <r>
    <s v="Provincie Noord-Brabant"/>
    <x v="21"/>
    <x v="21"/>
    <x v="21"/>
    <s v="Habitatrichtlijn, Vogelrichtlijn"/>
    <x v="0"/>
    <x v="5"/>
    <s v="AERIUS 2023 - AERIUS 2024"/>
    <n v="1247.0530889425579"/>
    <n v="1230.04771129798"/>
    <n v="-17.005377644577269"/>
  </r>
  <r>
    <s v="Provincie Noord-Brabant"/>
    <x v="21"/>
    <x v="21"/>
    <x v="21"/>
    <s v="Habitatrichtlijn, Vogelrichtlijn"/>
    <x v="1"/>
    <x v="5"/>
    <s v="AERIUS 2023 - AERIUS 2024"/>
    <n v="1198.593544370726"/>
    <m/>
    <m/>
  </r>
  <r>
    <s v="Provincie Noord-Brabant"/>
    <x v="21"/>
    <x v="21"/>
    <x v="21"/>
    <s v="Habitatrichtlijn, Vogelrichtlijn"/>
    <x v="2"/>
    <x v="5"/>
    <s v="AERIUS 2023 - AERIUS 2024"/>
    <n v="1086.436372240378"/>
    <m/>
    <m/>
  </r>
  <r>
    <s v="Provincie Noord-Brabant"/>
    <x v="21"/>
    <x v="21"/>
    <x v="21"/>
    <s v="Habitatrichtlijn, Vogelrichtlijn"/>
    <x v="0"/>
    <x v="6"/>
    <s v="AERIUS 2023 - AERIUS 2024"/>
    <n v="336.83359167622842"/>
    <n v="325.29747519478258"/>
    <n v="-11.53611648144579"/>
  </r>
  <r>
    <s v="Provincie Noord-Brabant"/>
    <x v="21"/>
    <x v="21"/>
    <x v="21"/>
    <s v="Habitatrichtlijn, Vogelrichtlijn"/>
    <x v="1"/>
    <x v="6"/>
    <s v="AERIUS 2023 - AERIUS 2024"/>
    <n v="299.95270741337379"/>
    <m/>
    <m/>
  </r>
  <r>
    <s v="Provincie Noord-Brabant"/>
    <x v="21"/>
    <x v="21"/>
    <x v="21"/>
    <s v="Habitatrichtlijn, Vogelrichtlijn"/>
    <x v="2"/>
    <x v="6"/>
    <s v="AERIUS 2023 - AERIUS 2024"/>
    <n v="218.79012091427299"/>
    <m/>
    <m/>
  </r>
  <r>
    <s v="Provincie Noord-Brabant"/>
    <x v="21"/>
    <x v="21"/>
    <x v="21"/>
    <s v="Habitatrichtlijn, Vogelrichtlijn"/>
    <x v="0"/>
    <x v="7"/>
    <s v="AERIUS 2023 - AERIUS 2024"/>
    <n v="0.2158780612905255"/>
    <n v="0.2265190478729863"/>
    <n v="1.064098658246079E-2"/>
  </r>
  <r>
    <s v="Provincie Noord-Brabant"/>
    <x v="21"/>
    <x v="21"/>
    <x v="21"/>
    <s v="Habitatrichtlijn, Vogelrichtlijn"/>
    <x v="1"/>
    <x v="7"/>
    <s v="AERIUS 2023 - AERIUS 2024"/>
    <n v="0.24181213411541741"/>
    <m/>
    <m/>
  </r>
  <r>
    <s v="Provincie Noord-Brabant"/>
    <x v="21"/>
    <x v="21"/>
    <x v="21"/>
    <s v="Habitatrichtlijn, Vogelrichtlijn"/>
    <x v="2"/>
    <x v="7"/>
    <s v="AERIUS 2023 - AERIUS 2024"/>
    <n v="0.28498356113397533"/>
    <m/>
    <m/>
  </r>
  <r>
    <s v="Provincie Gelderland"/>
    <x v="22"/>
    <x v="22"/>
    <x v="22"/>
    <s v="Habitatrichtlijn, Vogelrichtlijn"/>
    <x v="0"/>
    <x v="0"/>
    <s v="AERIUS 2023 - AERIUS 2024"/>
    <n v="91978"/>
    <n v="92763"/>
    <n v="785"/>
  </r>
  <r>
    <s v="Provincie Gelderland"/>
    <x v="22"/>
    <x v="22"/>
    <x v="22"/>
    <s v="Habitatrichtlijn, Vogelrichtlijn"/>
    <x v="0"/>
    <x v="1"/>
    <s v="AERIUS 2023 - AERIUS 2024"/>
    <n v="92134"/>
    <n v="93146"/>
    <n v="1012"/>
  </r>
  <r>
    <s v="Provincie Gelderland"/>
    <x v="22"/>
    <x v="22"/>
    <x v="22"/>
    <s v="Habitatrichtlijn, Vogelrichtlijn"/>
    <x v="0"/>
    <x v="2"/>
    <s v="AERIUS 2023 - AERIUS 2024"/>
    <n v="692.42984407743108"/>
    <n v="673.71415406119604"/>
    <n v="-18.71569001623504"/>
  </r>
  <r>
    <s v="Provincie Gelderland"/>
    <x v="22"/>
    <x v="22"/>
    <x v="22"/>
    <s v="Habitatrichtlijn, Vogelrichtlijn"/>
    <x v="1"/>
    <x v="2"/>
    <s v="AERIUS 2023 - AERIUS 2024"/>
    <n v="650.87302870325323"/>
    <m/>
    <m/>
  </r>
  <r>
    <s v="Provincie Gelderland"/>
    <x v="22"/>
    <x v="22"/>
    <x v="22"/>
    <s v="Habitatrichtlijn, Vogelrichtlijn"/>
    <x v="2"/>
    <x v="2"/>
    <s v="AERIUS 2023 - AERIUS 2024"/>
    <n v="533.35863368654054"/>
    <m/>
    <m/>
  </r>
  <r>
    <s v="Provincie Gelderland"/>
    <x v="22"/>
    <x v="22"/>
    <x v="22"/>
    <s v="Habitatrichtlijn, Vogelrichtlijn"/>
    <x v="0"/>
    <x v="3"/>
    <s v="AERIUS 2023 - AERIUS 2024"/>
    <n v="1371721.336741253"/>
    <n v="1363143.3267774649"/>
    <n v="-8578.0099637871608"/>
  </r>
  <r>
    <s v="Provincie Gelderland"/>
    <x v="22"/>
    <x v="22"/>
    <x v="22"/>
    <s v="Habitatrichtlijn, Vogelrichtlijn"/>
    <x v="1"/>
    <x v="3"/>
    <s v="AERIUS 2023 - AERIUS 2024"/>
    <n v="1334139.1736007079"/>
    <m/>
    <m/>
  </r>
  <r>
    <s v="Provincie Gelderland"/>
    <x v="22"/>
    <x v="22"/>
    <x v="22"/>
    <s v="Habitatrichtlijn, Vogelrichtlijn"/>
    <x v="2"/>
    <x v="3"/>
    <s v="AERIUS 2023 - AERIUS 2024"/>
    <n v="1233104.9920574289"/>
    <m/>
    <m/>
  </r>
  <r>
    <s v="Provincie Gelderland"/>
    <x v="22"/>
    <x v="22"/>
    <x v="22"/>
    <s v="Habitatrichtlijn, Vogelrichtlijn"/>
    <x v="0"/>
    <x v="4"/>
    <s v="AERIUS 2023 - AERIUS 2024"/>
    <n v="81355.677949986231"/>
    <n v="81845.790850628749"/>
    <n v="490.11290064251813"/>
  </r>
  <r>
    <s v="Provincie Gelderland"/>
    <x v="22"/>
    <x v="22"/>
    <x v="22"/>
    <s v="Habitatrichtlijn, Vogelrichtlijn"/>
    <x v="1"/>
    <x v="4"/>
    <s v="AERIUS 2023 - AERIUS 2024"/>
    <n v="81355.677949986231"/>
    <m/>
    <m/>
  </r>
  <r>
    <s v="Provincie Gelderland"/>
    <x v="22"/>
    <x v="22"/>
    <x v="22"/>
    <s v="Habitatrichtlijn, Vogelrichtlijn"/>
    <x v="2"/>
    <x v="4"/>
    <s v="AERIUS 2023 - AERIUS 2024"/>
    <n v="81355.677949986231"/>
    <m/>
    <m/>
  </r>
  <r>
    <s v="Provincie Gelderland"/>
    <x v="22"/>
    <x v="22"/>
    <x v="22"/>
    <s v="Habitatrichtlijn, Vogelrichtlijn"/>
    <x v="0"/>
    <x v="5"/>
    <s v="AERIUS 2023 - AERIUS 2024"/>
    <n v="1691.5779134361039"/>
    <n v="1671.316796608894"/>
    <n v="-20.261116827209889"/>
  </r>
  <r>
    <s v="Provincie Gelderland"/>
    <x v="22"/>
    <x v="22"/>
    <x v="22"/>
    <s v="Habitatrichtlijn, Vogelrichtlijn"/>
    <x v="1"/>
    <x v="5"/>
    <s v="AERIUS 2023 - AERIUS 2024"/>
    <n v="1650.02109806248"/>
    <m/>
    <m/>
  </r>
  <r>
    <s v="Provincie Gelderland"/>
    <x v="22"/>
    <x v="22"/>
    <x v="22"/>
    <s v="Habitatrichtlijn, Vogelrichtlijn"/>
    <x v="2"/>
    <x v="5"/>
    <s v="AERIUS 2023 - AERIUS 2024"/>
    <n v="1532.5067030950779"/>
    <m/>
    <m/>
  </r>
  <r>
    <s v="Provincie Gelderland"/>
    <x v="22"/>
    <x v="22"/>
    <x v="22"/>
    <s v="Habitatrichtlijn, Vogelrichtlijn"/>
    <x v="0"/>
    <x v="6"/>
    <s v="AERIUS 2023 - AERIUS 2024"/>
    <n v="693.0156085834476"/>
    <n v="674.57239790419601"/>
    <n v="-18.443210679251589"/>
  </r>
  <r>
    <s v="Provincie Gelderland"/>
    <x v="22"/>
    <x v="22"/>
    <x v="22"/>
    <s v="Habitatrichtlijn, Vogelrichtlijn"/>
    <x v="1"/>
    <x v="6"/>
    <s v="AERIUS 2023 - AERIUS 2024"/>
    <n v="651.70726549669212"/>
    <m/>
    <m/>
  </r>
  <r>
    <s v="Provincie Gelderland"/>
    <x v="22"/>
    <x v="22"/>
    <x v="22"/>
    <s v="Habitatrichtlijn, Vogelrichtlijn"/>
    <x v="2"/>
    <x v="6"/>
    <s v="AERIUS 2023 - AERIUS 2024"/>
    <n v="535.29651263295852"/>
    <m/>
    <m/>
  </r>
  <r>
    <s v="Provincie Gelderland"/>
    <x v="22"/>
    <x v="22"/>
    <x v="22"/>
    <s v="Habitatrichtlijn, Vogelrichtlijn"/>
    <x v="0"/>
    <x v="7"/>
    <s v="AERIUS 2023 - AERIUS 2024"/>
    <n v="5.1790669619294688E-3"/>
    <n v="5.2826255588533976E-3"/>
    <n v="1.035585969239288E-4"/>
  </r>
  <r>
    <s v="Provincie Gelderland"/>
    <x v="22"/>
    <x v="22"/>
    <x v="22"/>
    <s v="Habitatrichtlijn, Vogelrichtlijn"/>
    <x v="1"/>
    <x v="7"/>
    <s v="AERIUS 2023 - AERIUS 2024"/>
    <n v="9.9736162557479621E-3"/>
    <m/>
    <m/>
  </r>
  <r>
    <s v="Provincie Gelderland"/>
    <x v="22"/>
    <x v="22"/>
    <x v="22"/>
    <s v="Habitatrichtlijn, Vogelrichtlijn"/>
    <x v="2"/>
    <x v="7"/>
    <s v="AERIUS 2023 - AERIUS 2024"/>
    <n v="1.7417899700902951E-2"/>
    <m/>
    <m/>
  </r>
  <r>
    <s v="Provincie Gelderland"/>
    <x v="23"/>
    <x v="23"/>
    <x v="23"/>
    <s v="Habitatrichtlijn"/>
    <x v="0"/>
    <x v="0"/>
    <s v="AERIUS 2023 - AERIUS 2024"/>
    <n v="73"/>
    <n v="72"/>
    <n v="-1"/>
  </r>
  <r>
    <s v="Provincie Gelderland"/>
    <x v="23"/>
    <x v="23"/>
    <x v="23"/>
    <s v="Habitatrichtlijn"/>
    <x v="0"/>
    <x v="1"/>
    <s v="AERIUS 2023 - AERIUS 2024"/>
    <n v="78"/>
    <n v="78"/>
    <n v="0"/>
  </r>
  <r>
    <s v="Provincie Gelderland"/>
    <x v="23"/>
    <x v="23"/>
    <x v="23"/>
    <s v="Habitatrichtlijn"/>
    <x v="0"/>
    <x v="2"/>
    <s v="AERIUS 2023 - AERIUS 2024"/>
    <n v="543.80524349182906"/>
    <n v="479.73260159402457"/>
    <n v="-64.072641897804431"/>
  </r>
  <r>
    <s v="Provincie Gelderland"/>
    <x v="23"/>
    <x v="23"/>
    <x v="23"/>
    <s v="Habitatrichtlijn"/>
    <x v="1"/>
    <x v="2"/>
    <s v="AERIUS 2023 - AERIUS 2024"/>
    <n v="462.42872126500112"/>
    <m/>
    <m/>
  </r>
  <r>
    <s v="Provincie Gelderland"/>
    <x v="23"/>
    <x v="23"/>
    <x v="23"/>
    <s v="Habitatrichtlijn"/>
    <x v="2"/>
    <x v="2"/>
    <s v="AERIUS 2023 - AERIUS 2024"/>
    <n v="277.24517197325451"/>
    <m/>
    <m/>
  </r>
  <r>
    <s v="Provincie Gelderland"/>
    <x v="23"/>
    <x v="23"/>
    <x v="23"/>
    <s v="Habitatrichtlijn"/>
    <x v="0"/>
    <x v="3"/>
    <s v="AERIUS 2023 - AERIUS 2024"/>
    <n v="560.55760620430124"/>
    <n v="527.29101727961461"/>
    <n v="-33.26658892468663"/>
  </r>
  <r>
    <s v="Provincie Gelderland"/>
    <x v="23"/>
    <x v="23"/>
    <x v="23"/>
    <s v="Habitatrichtlijn"/>
    <x v="1"/>
    <x v="3"/>
    <s v="AERIUS 2023 - AERIUS 2024"/>
    <n v="521.81240985424074"/>
    <m/>
    <m/>
  </r>
  <r>
    <s v="Provincie Gelderland"/>
    <x v="23"/>
    <x v="23"/>
    <x v="23"/>
    <s v="Habitatrichtlijn"/>
    <x v="2"/>
    <x v="3"/>
    <s v="AERIUS 2023 - AERIUS 2024"/>
    <n v="347.3328269274312"/>
    <m/>
    <m/>
  </r>
  <r>
    <s v="Provincie Gelderland"/>
    <x v="23"/>
    <x v="23"/>
    <x v="23"/>
    <s v="Habitatrichtlijn"/>
    <x v="0"/>
    <x v="4"/>
    <s v="AERIUS 2023 - AERIUS 2024"/>
    <n v="32.134261448565987"/>
    <n v="32.134261448565987"/>
    <n v="0"/>
  </r>
  <r>
    <s v="Provincie Gelderland"/>
    <x v="23"/>
    <x v="23"/>
    <x v="23"/>
    <s v="Habitatrichtlijn"/>
    <x v="1"/>
    <x v="4"/>
    <s v="AERIUS 2023 - AERIUS 2024"/>
    <n v="32.134261448565987"/>
    <m/>
    <m/>
  </r>
  <r>
    <s v="Provincie Gelderland"/>
    <x v="23"/>
    <x v="23"/>
    <x v="23"/>
    <s v="Habitatrichtlijn"/>
    <x v="2"/>
    <x v="4"/>
    <s v="AERIUS 2023 - AERIUS 2024"/>
    <n v="32.134261448565987"/>
    <m/>
    <m/>
  </r>
  <r>
    <s v="Provincie Gelderland"/>
    <x v="23"/>
    <x v="23"/>
    <x v="23"/>
    <s v="Habitatrichtlijn"/>
    <x v="0"/>
    <x v="5"/>
    <s v="AERIUS 2023 - AERIUS 2024"/>
    <n v="1916.7916451986609"/>
    <n v="1852.718997296887"/>
    <n v="-64.072647901774417"/>
  </r>
  <r>
    <s v="Provincie Gelderland"/>
    <x v="23"/>
    <x v="23"/>
    <x v="23"/>
    <s v="Habitatrichtlijn"/>
    <x v="1"/>
    <x v="5"/>
    <s v="AERIUS 2023 - AERIUS 2024"/>
    <n v="1835.415121287642"/>
    <m/>
    <m/>
  </r>
  <r>
    <s v="Provincie Gelderland"/>
    <x v="23"/>
    <x v="23"/>
    <x v="23"/>
    <s v="Habitatrichtlijn"/>
    <x v="2"/>
    <x v="5"/>
    <s v="AERIUS 2023 - AERIUS 2024"/>
    <n v="1650.23158084286"/>
    <m/>
    <m/>
  </r>
  <r>
    <s v="Provincie Gelderland"/>
    <x v="23"/>
    <x v="23"/>
    <x v="23"/>
    <s v="Habitatrichtlijn"/>
    <x v="0"/>
    <x v="6"/>
    <s v="AERIUS 2023 - AERIUS 2024"/>
    <n v="555.57528362603443"/>
    <n v="499.02565397469021"/>
    <n v="-56.549629651344283"/>
  </r>
  <r>
    <s v="Provincie Gelderland"/>
    <x v="23"/>
    <x v="23"/>
    <x v="23"/>
    <s v="Habitatrichtlijn"/>
    <x v="1"/>
    <x v="6"/>
    <s v="AERIUS 2023 - AERIUS 2024"/>
    <n v="482.85658641151542"/>
    <m/>
    <m/>
  </r>
  <r>
    <s v="Provincie Gelderland"/>
    <x v="23"/>
    <x v="23"/>
    <x v="23"/>
    <s v="Habitatrichtlijn"/>
    <x v="2"/>
    <x v="6"/>
    <s v="AERIUS 2023 - AERIUS 2024"/>
    <n v="346.62898959131218"/>
    <m/>
    <m/>
  </r>
  <r>
    <s v="Provincie Gelderland"/>
    <x v="23"/>
    <x v="23"/>
    <x v="23"/>
    <s v="Habitatrichtlijn"/>
    <x v="0"/>
    <x v="7"/>
    <s v="AERIUS 2023 - AERIUS 2024"/>
    <n v="9.9158961459255665E-2"/>
    <n v="0.1244546556298237"/>
    <n v="2.529569417056805E-2"/>
  </r>
  <r>
    <s v="Provincie Gelderland"/>
    <x v="23"/>
    <x v="23"/>
    <x v="23"/>
    <s v="Habitatrichtlijn"/>
    <x v="1"/>
    <x v="7"/>
    <s v="AERIUS 2023 - AERIUS 2024"/>
    <n v="0.1250705075930523"/>
    <m/>
    <m/>
  </r>
  <r>
    <s v="Provincie Gelderland"/>
    <x v="23"/>
    <x v="23"/>
    <x v="23"/>
    <s v="Habitatrichtlijn"/>
    <x v="2"/>
    <x v="7"/>
    <s v="AERIUS 2023 - AERIUS 2024"/>
    <n v="0.34545043095413608"/>
    <m/>
    <m/>
  </r>
  <r>
    <s v="Provincie Fryslân"/>
    <x v="24"/>
    <x v="24"/>
    <x v="24"/>
    <s v="Habitatrichtlijn, Vogelrichtlijn"/>
    <x v="0"/>
    <x v="0"/>
    <s v="AERIUS 2023 - AERIUS 2024"/>
    <n v="132"/>
    <n v="144"/>
    <n v="12"/>
  </r>
  <r>
    <s v="Provincie Fryslân"/>
    <x v="24"/>
    <x v="24"/>
    <x v="24"/>
    <s v="Habitatrichtlijn, Vogelrichtlijn"/>
    <x v="0"/>
    <x v="1"/>
    <s v="AERIUS 2023 - AERIUS 2024"/>
    <n v="687"/>
    <n v="687"/>
    <n v="0"/>
  </r>
  <r>
    <s v="Provincie Fryslân"/>
    <x v="24"/>
    <x v="24"/>
    <x v="24"/>
    <s v="Habitatrichtlijn, Vogelrichtlijn"/>
    <x v="0"/>
    <x v="2"/>
    <s v="AERIUS 2023 - AERIUS 2024"/>
    <n v="-283.40919106441697"/>
    <n v="-284.7508997015583"/>
    <n v="-1.3417086371413229"/>
  </r>
  <r>
    <s v="Provincie Fryslân"/>
    <x v="24"/>
    <x v="24"/>
    <x v="24"/>
    <s v="Habitatrichtlijn, Vogelrichtlijn"/>
    <x v="1"/>
    <x v="2"/>
    <s v="AERIUS 2023 - AERIUS 2024"/>
    <n v="-302.86149081350408"/>
    <m/>
    <m/>
  </r>
  <r>
    <s v="Provincie Fryslân"/>
    <x v="24"/>
    <x v="24"/>
    <x v="24"/>
    <s v="Habitatrichtlijn, Vogelrichtlijn"/>
    <x v="2"/>
    <x v="2"/>
    <s v="AERIUS 2023 - AERIUS 2024"/>
    <n v="-357.86468698796438"/>
    <m/>
    <m/>
  </r>
  <r>
    <s v="Provincie Fryslân"/>
    <x v="24"/>
    <x v="24"/>
    <x v="24"/>
    <s v="Habitatrichtlijn, Vogelrichtlijn"/>
    <x v="0"/>
    <x v="3"/>
    <s v="AERIUS 2023 - AERIUS 2024"/>
    <n v="319.81266762618662"/>
    <n v="343.60954999256558"/>
    <n v="23.796882366379009"/>
  </r>
  <r>
    <s v="Provincie Fryslân"/>
    <x v="24"/>
    <x v="24"/>
    <x v="24"/>
    <s v="Habitatrichtlijn, Vogelrichtlijn"/>
    <x v="1"/>
    <x v="3"/>
    <s v="AERIUS 2023 - AERIUS 2024"/>
    <n v="288.14024965769948"/>
    <m/>
    <m/>
  </r>
  <r>
    <s v="Provincie Fryslân"/>
    <x v="24"/>
    <x v="24"/>
    <x v="24"/>
    <s v="Habitatrichtlijn, Vogelrichtlijn"/>
    <x v="2"/>
    <x v="3"/>
    <s v="AERIUS 2023 - AERIUS 2024"/>
    <n v="200.36591025486021"/>
    <m/>
    <m/>
  </r>
  <r>
    <s v="Provincie Fryslân"/>
    <x v="24"/>
    <x v="24"/>
    <x v="24"/>
    <s v="Habitatrichtlijn, Vogelrichtlijn"/>
    <x v="0"/>
    <x v="4"/>
    <s v="AERIUS 2023 - AERIUS 2024"/>
    <n v="345.69854689553603"/>
    <n v="345.69854689553603"/>
    <n v="0"/>
  </r>
  <r>
    <s v="Provincie Fryslân"/>
    <x v="24"/>
    <x v="24"/>
    <x v="24"/>
    <s v="Habitatrichtlijn, Vogelrichtlijn"/>
    <x v="1"/>
    <x v="4"/>
    <s v="AERIUS 2023 - AERIUS 2024"/>
    <n v="345.69854689553603"/>
    <m/>
    <m/>
  </r>
  <r>
    <s v="Provincie Fryslân"/>
    <x v="24"/>
    <x v="24"/>
    <x v="24"/>
    <s v="Habitatrichtlijn, Vogelrichtlijn"/>
    <x v="2"/>
    <x v="4"/>
    <s v="AERIUS 2023 - AERIUS 2024"/>
    <n v="345.69854689553603"/>
    <m/>
    <m/>
  </r>
  <r>
    <s v="Provincie Fryslân"/>
    <x v="24"/>
    <x v="24"/>
    <x v="24"/>
    <s v="Habitatrichtlijn, Vogelrichtlijn"/>
    <x v="0"/>
    <x v="5"/>
    <s v="AERIUS 2023 - AERIUS 2024"/>
    <n v="1110.4790023976079"/>
    <n v="1109.137295749455"/>
    <n v="-1.3417066481529221"/>
  </r>
  <r>
    <s v="Provincie Fryslân"/>
    <x v="24"/>
    <x v="24"/>
    <x v="24"/>
    <s v="Habitatrichtlijn, Vogelrichtlijn"/>
    <x v="1"/>
    <x v="5"/>
    <s v="AERIUS 2023 - AERIUS 2024"/>
    <n v="1091.0267028117189"/>
    <m/>
    <m/>
  </r>
  <r>
    <s v="Provincie Fryslân"/>
    <x v="24"/>
    <x v="24"/>
    <x v="24"/>
    <s v="Habitatrichtlijn, Vogelrichtlijn"/>
    <x v="2"/>
    <x v="5"/>
    <s v="AERIUS 2023 - AERIUS 2024"/>
    <n v="1036.0235071696591"/>
    <m/>
    <m/>
  </r>
  <r>
    <s v="Provincie Fryslân"/>
    <x v="24"/>
    <x v="24"/>
    <x v="24"/>
    <s v="Habitatrichtlijn, Vogelrichtlijn"/>
    <x v="0"/>
    <x v="6"/>
    <s v="AERIUS 2023 - AERIUS 2024"/>
    <n v="19.460457397972661"/>
    <n v="19.695780627400922"/>
    <n v="0.23532322942825701"/>
  </r>
  <r>
    <s v="Provincie Fryslân"/>
    <x v="24"/>
    <x v="24"/>
    <x v="24"/>
    <s v="Habitatrichtlijn, Vogelrichtlijn"/>
    <x v="1"/>
    <x v="6"/>
    <s v="AERIUS 2023 - AERIUS 2024"/>
    <n v="18.44713382421412"/>
    <m/>
    <m/>
  </r>
  <r>
    <s v="Provincie Fryslân"/>
    <x v="24"/>
    <x v="24"/>
    <x v="24"/>
    <s v="Habitatrichtlijn, Vogelrichtlijn"/>
    <x v="2"/>
    <x v="6"/>
    <s v="AERIUS 2023 - AERIUS 2024"/>
    <n v="15.371981676734681"/>
    <m/>
    <m/>
  </r>
  <r>
    <s v="Provincie Fryslân"/>
    <x v="24"/>
    <x v="24"/>
    <x v="24"/>
    <s v="Habitatrichtlijn, Vogelrichtlijn"/>
    <x v="0"/>
    <x v="7"/>
    <s v="AERIUS 2023 - AERIUS 2024"/>
    <n v="0.93171914039026071"/>
    <n v="0.92654932246059496"/>
    <n v="-5.1698179296657543E-3"/>
  </r>
  <r>
    <s v="Provincie Fryslân"/>
    <x v="24"/>
    <x v="24"/>
    <x v="24"/>
    <s v="Habitatrichtlijn, Vogelrichtlijn"/>
    <x v="1"/>
    <x v="7"/>
    <s v="AERIUS 2023 - AERIUS 2024"/>
    <n v="0.93805548313647957"/>
    <m/>
    <m/>
  </r>
  <r>
    <s v="Provincie Fryslân"/>
    <x v="24"/>
    <x v="24"/>
    <x v="24"/>
    <s v="Habitatrichtlijn, Vogelrichtlijn"/>
    <x v="2"/>
    <x v="7"/>
    <s v="AERIUS 2023 - AERIUS 2024"/>
    <n v="0.95540795250573252"/>
    <m/>
    <m/>
  </r>
  <r>
    <s v="Provincie Noord-Brabant"/>
    <x v="25"/>
    <x v="25"/>
    <x v="25"/>
    <s v="Habitatrichtlijn"/>
    <x v="0"/>
    <x v="0"/>
    <s v="AERIUS 2023 - AERIUS 2024"/>
    <n v="978"/>
    <n v="941"/>
    <n v="-37"/>
  </r>
  <r>
    <s v="Provincie Noord-Brabant"/>
    <x v="25"/>
    <x v="25"/>
    <x v="25"/>
    <s v="Habitatrichtlijn"/>
    <x v="0"/>
    <x v="1"/>
    <s v="AERIUS 2023 - AERIUS 2024"/>
    <n v="1036"/>
    <n v="998"/>
    <n v="-38"/>
  </r>
  <r>
    <s v="Provincie Noord-Brabant"/>
    <x v="25"/>
    <x v="25"/>
    <x v="25"/>
    <s v="Habitatrichtlijn"/>
    <x v="0"/>
    <x v="2"/>
    <s v="AERIUS 2023 - AERIUS 2024"/>
    <n v="560.17045419886665"/>
    <n v="520.50701434146424"/>
    <n v="-39.663439857402409"/>
  </r>
  <r>
    <s v="Provincie Noord-Brabant"/>
    <x v="25"/>
    <x v="25"/>
    <x v="25"/>
    <s v="Habitatrichtlijn"/>
    <x v="1"/>
    <x v="2"/>
    <s v="AERIUS 2023 - AERIUS 2024"/>
    <n v="496.20339084765533"/>
    <m/>
    <m/>
  </r>
  <r>
    <s v="Provincie Noord-Brabant"/>
    <x v="25"/>
    <x v="25"/>
    <x v="25"/>
    <s v="Habitatrichtlijn"/>
    <x v="2"/>
    <x v="2"/>
    <s v="AERIUS 2023 - AERIUS 2024"/>
    <n v="346.00667134815819"/>
    <m/>
    <m/>
  </r>
  <r>
    <s v="Provincie Noord-Brabant"/>
    <x v="25"/>
    <x v="25"/>
    <x v="25"/>
    <s v="Habitatrichtlijn"/>
    <x v="0"/>
    <x v="3"/>
    <s v="AERIUS 2023 - AERIUS 2024"/>
    <n v="6564.8228724280298"/>
    <n v="6277.2614682382109"/>
    <n v="-287.56140418981892"/>
  </r>
  <r>
    <s v="Provincie Noord-Brabant"/>
    <x v="25"/>
    <x v="25"/>
    <x v="25"/>
    <s v="Habitatrichtlijn"/>
    <x v="1"/>
    <x v="3"/>
    <s v="AERIUS 2023 - AERIUS 2024"/>
    <n v="6213.7911466593696"/>
    <m/>
    <m/>
  </r>
  <r>
    <s v="Provincie Noord-Brabant"/>
    <x v="25"/>
    <x v="25"/>
    <x v="25"/>
    <s v="Habitatrichtlijn"/>
    <x v="2"/>
    <x v="3"/>
    <s v="AERIUS 2023 - AERIUS 2024"/>
    <n v="4978.3597271306026"/>
    <m/>
    <m/>
  </r>
  <r>
    <s v="Provincie Noord-Brabant"/>
    <x v="25"/>
    <x v="25"/>
    <x v="25"/>
    <s v="Habitatrichtlijn"/>
    <x v="0"/>
    <x v="4"/>
    <s v="AERIUS 2023 - AERIUS 2024"/>
    <n v="423.11056908487109"/>
    <n v="419.36460008774588"/>
    <n v="-3.745968997125146"/>
  </r>
  <r>
    <s v="Provincie Noord-Brabant"/>
    <x v="25"/>
    <x v="25"/>
    <x v="25"/>
    <s v="Habitatrichtlijn"/>
    <x v="1"/>
    <x v="4"/>
    <s v="AERIUS 2023 - AERIUS 2024"/>
    <n v="423.11056908487109"/>
    <m/>
    <m/>
  </r>
  <r>
    <s v="Provincie Noord-Brabant"/>
    <x v="25"/>
    <x v="25"/>
    <x v="25"/>
    <s v="Habitatrichtlijn"/>
    <x v="2"/>
    <x v="4"/>
    <s v="AERIUS 2023 - AERIUS 2024"/>
    <n v="423.11056908487109"/>
    <m/>
    <m/>
  </r>
  <r>
    <s v="Provincie Noord-Brabant"/>
    <x v="25"/>
    <x v="25"/>
    <x v="25"/>
    <s v="Habitatrichtlijn"/>
    <x v="0"/>
    <x v="5"/>
    <s v="AERIUS 2023 - AERIUS 2024"/>
    <n v="1625.833631348343"/>
    <n v="1586.2773982673309"/>
    <n v="-39.556233081012351"/>
  </r>
  <r>
    <s v="Provincie Noord-Brabant"/>
    <x v="25"/>
    <x v="25"/>
    <x v="25"/>
    <s v="Habitatrichtlijn"/>
    <x v="1"/>
    <x v="5"/>
    <s v="AERIUS 2023 - AERIUS 2024"/>
    <n v="1561.8665680551239"/>
    <m/>
    <m/>
  </r>
  <r>
    <s v="Provincie Noord-Brabant"/>
    <x v="25"/>
    <x v="25"/>
    <x v="25"/>
    <s v="Habitatrichtlijn"/>
    <x v="2"/>
    <x v="5"/>
    <s v="AERIUS 2023 - AERIUS 2024"/>
    <n v="1411.6698500427331"/>
    <m/>
    <m/>
  </r>
  <r>
    <s v="Provincie Noord-Brabant"/>
    <x v="25"/>
    <x v="25"/>
    <x v="25"/>
    <s v="Habitatrichtlijn"/>
    <x v="0"/>
    <x v="6"/>
    <s v="AERIUS 2023 - AERIUS 2024"/>
    <n v="571.63131423939922"/>
    <n v="534.14781575602399"/>
    <n v="-37.483498483375229"/>
  </r>
  <r>
    <s v="Provincie Noord-Brabant"/>
    <x v="25"/>
    <x v="25"/>
    <x v="25"/>
    <s v="Habitatrichtlijn"/>
    <x v="1"/>
    <x v="6"/>
    <s v="AERIUS 2023 - AERIUS 2024"/>
    <n v="510.79914217110883"/>
    <m/>
    <m/>
  </r>
  <r>
    <s v="Provincie Noord-Brabant"/>
    <x v="25"/>
    <x v="25"/>
    <x v="25"/>
    <s v="Habitatrichtlijn"/>
    <x v="2"/>
    <x v="6"/>
    <s v="AERIUS 2023 - AERIUS 2024"/>
    <n v="376.14800791577488"/>
    <m/>
    <m/>
  </r>
  <r>
    <s v="Provincie Noord-Brabant"/>
    <x v="25"/>
    <x v="25"/>
    <x v="25"/>
    <s v="Habitatrichtlijn"/>
    <x v="0"/>
    <x v="7"/>
    <s v="AERIUS 2023 - AERIUS 2024"/>
    <n v="4.7017400867387399E-2"/>
    <n v="5.6505619680864518E-2"/>
    <n v="9.4882188134771187E-3"/>
  </r>
  <r>
    <s v="Provincie Noord-Brabant"/>
    <x v="25"/>
    <x v="25"/>
    <x v="25"/>
    <s v="Habitatrichtlijn"/>
    <x v="1"/>
    <x v="7"/>
    <s v="AERIUS 2023 - AERIUS 2024"/>
    <n v="5.9142201519485883E-2"/>
    <m/>
    <m/>
  </r>
  <r>
    <s v="Provincie Noord-Brabant"/>
    <x v="25"/>
    <x v="25"/>
    <x v="25"/>
    <s v="Habitatrichtlijn"/>
    <x v="2"/>
    <x v="7"/>
    <s v="AERIUS 2023 - AERIUS 2024"/>
    <n v="0.1785987297845453"/>
    <m/>
    <m/>
  </r>
  <r>
    <s v="Provincie Drenthe"/>
    <x v="26"/>
    <x v="26"/>
    <x v="26"/>
    <s v="Habitatrichtlijn"/>
    <x v="0"/>
    <x v="0"/>
    <s v="AERIUS 2023 - AERIUS 2024"/>
    <n v="929"/>
    <n v="929"/>
    <n v="0"/>
  </r>
  <r>
    <s v="Provincie Drenthe"/>
    <x v="26"/>
    <x v="26"/>
    <x v="26"/>
    <s v="Habitatrichtlijn"/>
    <x v="0"/>
    <x v="1"/>
    <s v="AERIUS 2023 - AERIUS 2024"/>
    <n v="935"/>
    <n v="935"/>
    <n v="0"/>
  </r>
  <r>
    <s v="Provincie Drenthe"/>
    <x v="26"/>
    <x v="26"/>
    <x v="26"/>
    <s v="Habitatrichtlijn"/>
    <x v="0"/>
    <x v="2"/>
    <s v="AERIUS 2023 - AERIUS 2024"/>
    <n v="457.60942304521541"/>
    <n v="481.74324420481508"/>
    <n v="24.13382115959979"/>
  </r>
  <r>
    <s v="Provincie Drenthe"/>
    <x v="26"/>
    <x v="26"/>
    <x v="26"/>
    <s v="Habitatrichtlijn"/>
    <x v="1"/>
    <x v="2"/>
    <s v="AERIUS 2023 - AERIUS 2024"/>
    <n v="433.84560211183469"/>
    <m/>
    <m/>
  </r>
  <r>
    <s v="Provincie Drenthe"/>
    <x v="26"/>
    <x v="26"/>
    <x v="26"/>
    <s v="Habitatrichtlijn"/>
    <x v="2"/>
    <x v="2"/>
    <s v="AERIUS 2023 - AERIUS 2024"/>
    <n v="362.99692511114182"/>
    <m/>
    <m/>
  </r>
  <r>
    <s v="Provincie Drenthe"/>
    <x v="26"/>
    <x v="26"/>
    <x v="26"/>
    <s v="Habitatrichtlijn"/>
    <x v="0"/>
    <x v="3"/>
    <s v="AERIUS 2023 - AERIUS 2024"/>
    <n v="4657.0216617480692"/>
    <n v="4779.8560442538601"/>
    <n v="122.8343825057909"/>
  </r>
  <r>
    <s v="Provincie Drenthe"/>
    <x v="26"/>
    <x v="26"/>
    <x v="26"/>
    <s v="Habitatrichtlijn"/>
    <x v="1"/>
    <x v="3"/>
    <s v="AERIUS 2023 - AERIUS 2024"/>
    <n v="4541.3071321143898"/>
    <m/>
    <m/>
  </r>
  <r>
    <s v="Provincie Drenthe"/>
    <x v="26"/>
    <x v="26"/>
    <x v="26"/>
    <s v="Habitatrichtlijn"/>
    <x v="2"/>
    <x v="3"/>
    <s v="AERIUS 2023 - AERIUS 2024"/>
    <n v="4210.9422062767117"/>
    <m/>
    <m/>
  </r>
  <r>
    <s v="Provincie Drenthe"/>
    <x v="26"/>
    <x v="26"/>
    <x v="26"/>
    <s v="Habitatrichtlijn"/>
    <x v="0"/>
    <x v="4"/>
    <s v="AERIUS 2023 - AERIUS 2024"/>
    <n v="378.08042523449421"/>
    <n v="378.08042523449421"/>
    <n v="0"/>
  </r>
  <r>
    <s v="Provincie Drenthe"/>
    <x v="26"/>
    <x v="26"/>
    <x v="26"/>
    <s v="Habitatrichtlijn"/>
    <x v="1"/>
    <x v="4"/>
    <s v="AERIUS 2023 - AERIUS 2024"/>
    <n v="378.08042523449421"/>
    <m/>
    <m/>
  </r>
  <r>
    <s v="Provincie Drenthe"/>
    <x v="26"/>
    <x v="26"/>
    <x v="26"/>
    <s v="Habitatrichtlijn"/>
    <x v="2"/>
    <x v="4"/>
    <s v="AERIUS 2023 - AERIUS 2024"/>
    <n v="378.08042523449421"/>
    <m/>
    <m/>
  </r>
  <r>
    <s v="Provincie Drenthe"/>
    <x v="26"/>
    <x v="26"/>
    <x v="26"/>
    <s v="Habitatrichtlijn"/>
    <x v="0"/>
    <x v="5"/>
    <s v="AERIUS 2023 - AERIUS 2024"/>
    <n v="1296.5881832159459"/>
    <n v="1320.7220048557981"/>
    <n v="24.13382163985148"/>
  </r>
  <r>
    <s v="Provincie Drenthe"/>
    <x v="26"/>
    <x v="26"/>
    <x v="26"/>
    <s v="Habitatrichtlijn"/>
    <x v="1"/>
    <x v="5"/>
    <s v="AERIUS 2023 - AERIUS 2024"/>
    <n v="1272.8243612915519"/>
    <m/>
    <m/>
  </r>
  <r>
    <s v="Provincie Drenthe"/>
    <x v="26"/>
    <x v="26"/>
    <x v="26"/>
    <s v="Habitatrichtlijn"/>
    <x v="2"/>
    <x v="5"/>
    <s v="AERIUS 2023 - AERIUS 2024"/>
    <n v="1201.975682458562"/>
    <m/>
    <m/>
  </r>
  <r>
    <s v="Provincie Drenthe"/>
    <x v="26"/>
    <x v="26"/>
    <x v="26"/>
    <s v="Habitatrichtlijn"/>
    <x v="0"/>
    <x v="6"/>
    <s v="AERIUS 2023 - AERIUS 2024"/>
    <n v="461.54651203699478"/>
    <n v="484.51203438023208"/>
    <n v="22.96552234323724"/>
  </r>
  <r>
    <s v="Provincie Drenthe"/>
    <x v="26"/>
    <x v="26"/>
    <x v="26"/>
    <s v="Habitatrichtlijn"/>
    <x v="1"/>
    <x v="6"/>
    <s v="AERIUS 2023 - AERIUS 2024"/>
    <n v="439.37210132470148"/>
    <m/>
    <m/>
  </r>
  <r>
    <s v="Provincie Drenthe"/>
    <x v="26"/>
    <x v="26"/>
    <x v="26"/>
    <s v="Habitatrichtlijn"/>
    <x v="2"/>
    <x v="6"/>
    <s v="AERIUS 2023 - AERIUS 2024"/>
    <n v="373.6032270462207"/>
    <m/>
    <m/>
  </r>
  <r>
    <s v="Provincie Drenthe"/>
    <x v="26"/>
    <x v="26"/>
    <x v="26"/>
    <s v="Habitatrichtlijn"/>
    <x v="0"/>
    <x v="7"/>
    <s v="AERIUS 2023 - AERIUS 2024"/>
    <n v="6.2431266199460683E-2"/>
    <n v="5.3771826273763888E-2"/>
    <n v="-8.659439925696788E-3"/>
  </r>
  <r>
    <s v="Provincie Drenthe"/>
    <x v="26"/>
    <x v="26"/>
    <x v="26"/>
    <s v="Habitatrichtlijn"/>
    <x v="1"/>
    <x v="7"/>
    <s v="AERIUS 2023 - AERIUS 2024"/>
    <n v="7.0303708976560172E-2"/>
    <m/>
    <m/>
  </r>
  <r>
    <s v="Provincie Drenthe"/>
    <x v="26"/>
    <x v="26"/>
    <x v="26"/>
    <s v="Habitatrichtlijn"/>
    <x v="2"/>
    <x v="7"/>
    <s v="AERIUS 2023 - AERIUS 2024"/>
    <n v="9.0012359451517795E-2"/>
    <m/>
    <m/>
  </r>
  <r>
    <s v="Provincie Overijssel"/>
    <x v="27"/>
    <x v="27"/>
    <x v="27"/>
    <s v="Habitatrichtlijn, Vogelrichtlijn"/>
    <x v="0"/>
    <x v="0"/>
    <s v="AERIUS 2023 - AERIUS 2024"/>
    <n v="1376"/>
    <n v="1376"/>
    <n v="0"/>
  </r>
  <r>
    <s v="Provincie Overijssel"/>
    <x v="27"/>
    <x v="27"/>
    <x v="27"/>
    <s v="Habitatrichtlijn, Vogelrichtlijn"/>
    <x v="0"/>
    <x v="1"/>
    <s v="AERIUS 2023 - AERIUS 2024"/>
    <n v="1376"/>
    <n v="1376"/>
    <n v="0"/>
  </r>
  <r>
    <s v="Provincie Overijssel"/>
    <x v="27"/>
    <x v="27"/>
    <x v="27"/>
    <s v="Habitatrichtlijn, Vogelrichtlijn"/>
    <x v="0"/>
    <x v="2"/>
    <s v="AERIUS 2023 - AERIUS 2024"/>
    <n v="424.76862646893932"/>
    <n v="422.80401157825168"/>
    <n v="-1.964614890687528"/>
  </r>
  <r>
    <s v="Provincie Overijssel"/>
    <x v="27"/>
    <x v="27"/>
    <x v="27"/>
    <s v="Habitatrichtlijn, Vogelrichtlijn"/>
    <x v="1"/>
    <x v="2"/>
    <s v="AERIUS 2023 - AERIUS 2024"/>
    <n v="391.41812195362343"/>
    <m/>
    <m/>
  </r>
  <r>
    <s v="Provincie Overijssel"/>
    <x v="27"/>
    <x v="27"/>
    <x v="27"/>
    <s v="Habitatrichtlijn, Vogelrichtlijn"/>
    <x v="2"/>
    <x v="2"/>
    <s v="AERIUS 2023 - AERIUS 2024"/>
    <n v="301.71678224743789"/>
    <m/>
    <m/>
  </r>
  <r>
    <s v="Provincie Overijssel"/>
    <x v="27"/>
    <x v="27"/>
    <x v="27"/>
    <s v="Habitatrichtlijn, Vogelrichtlijn"/>
    <x v="0"/>
    <x v="3"/>
    <s v="AERIUS 2023 - AERIUS 2024"/>
    <n v="11725.11156879774"/>
    <n v="11703.89498049686"/>
    <n v="-21.21658830087836"/>
  </r>
  <r>
    <s v="Provincie Overijssel"/>
    <x v="27"/>
    <x v="27"/>
    <x v="27"/>
    <s v="Habitatrichtlijn, Vogelrichtlijn"/>
    <x v="1"/>
    <x v="3"/>
    <s v="AERIUS 2023 - AERIUS 2024"/>
    <n v="11381.277688520689"/>
    <m/>
    <m/>
  </r>
  <r>
    <s v="Provincie Overijssel"/>
    <x v="27"/>
    <x v="27"/>
    <x v="27"/>
    <s v="Habitatrichtlijn, Vogelrichtlijn"/>
    <x v="2"/>
    <x v="3"/>
    <s v="AERIUS 2023 - AERIUS 2024"/>
    <n v="10444.51340239216"/>
    <m/>
    <m/>
  </r>
  <r>
    <s v="Provincie Overijssel"/>
    <x v="27"/>
    <x v="27"/>
    <x v="27"/>
    <s v="Habitatrichtlijn, Vogelrichtlijn"/>
    <x v="0"/>
    <x v="4"/>
    <s v="AERIUS 2023 - AERIUS 2024"/>
    <n v="1028.253855300595"/>
    <n v="1028.253855300595"/>
    <n v="0"/>
  </r>
  <r>
    <s v="Provincie Overijssel"/>
    <x v="27"/>
    <x v="27"/>
    <x v="27"/>
    <s v="Habitatrichtlijn, Vogelrichtlijn"/>
    <x v="1"/>
    <x v="4"/>
    <s v="AERIUS 2023 - AERIUS 2024"/>
    <n v="1028.253855300595"/>
    <m/>
    <m/>
  </r>
  <r>
    <s v="Provincie Overijssel"/>
    <x v="27"/>
    <x v="27"/>
    <x v="27"/>
    <s v="Habitatrichtlijn, Vogelrichtlijn"/>
    <x v="2"/>
    <x v="4"/>
    <s v="AERIUS 2023 - AERIUS 2024"/>
    <n v="1028.253855300595"/>
    <m/>
    <m/>
  </r>
  <r>
    <s v="Provincie Overijssel"/>
    <x v="27"/>
    <x v="27"/>
    <x v="27"/>
    <s v="Habitatrichtlijn, Vogelrichtlijn"/>
    <x v="0"/>
    <x v="5"/>
    <s v="AERIUS 2023 - AERIUS 2024"/>
    <n v="1141.1854857382621"/>
    <n v="1139.220871203152"/>
    <n v="-1.964614535110059"/>
  </r>
  <r>
    <s v="Provincie Overijssel"/>
    <x v="27"/>
    <x v="27"/>
    <x v="27"/>
    <s v="Habitatrichtlijn, Vogelrichtlijn"/>
    <x v="1"/>
    <x v="5"/>
    <s v="AERIUS 2023 - AERIUS 2024"/>
    <n v="1107.8349820129449"/>
    <m/>
    <m/>
  </r>
  <r>
    <s v="Provincie Overijssel"/>
    <x v="27"/>
    <x v="27"/>
    <x v="27"/>
    <s v="Habitatrichtlijn, Vogelrichtlijn"/>
    <x v="2"/>
    <x v="5"/>
    <s v="AERIUS 2023 - AERIUS 2024"/>
    <n v="1018.133642109605"/>
    <m/>
    <m/>
  </r>
  <r>
    <s v="Provincie Overijssel"/>
    <x v="27"/>
    <x v="27"/>
    <x v="27"/>
    <s v="Habitatrichtlijn, Vogelrichtlijn"/>
    <x v="0"/>
    <x v="6"/>
    <s v="AERIUS 2023 - AERIUS 2024"/>
    <n v="424.79595892616999"/>
    <n v="422.83153445999068"/>
    <n v="-1.9644244661792529"/>
  </r>
  <r>
    <s v="Provincie Overijssel"/>
    <x v="27"/>
    <x v="27"/>
    <x v="27"/>
    <s v="Habitatrichtlijn, Vogelrichtlijn"/>
    <x v="1"/>
    <x v="6"/>
    <s v="AERIUS 2023 - AERIUS 2024"/>
    <n v="391.4772165252935"/>
    <m/>
    <m/>
  </r>
  <r>
    <s v="Provincie Overijssel"/>
    <x v="27"/>
    <x v="27"/>
    <x v="27"/>
    <s v="Habitatrichtlijn, Vogelrichtlijn"/>
    <x v="2"/>
    <x v="6"/>
    <s v="AERIUS 2023 - AERIUS 2024"/>
    <n v="301.94645597338439"/>
    <m/>
    <m/>
  </r>
  <r>
    <s v="Provincie Overijssel"/>
    <x v="27"/>
    <x v="27"/>
    <x v="27"/>
    <s v="Habitatrichtlijn, Vogelrichtlijn"/>
    <x v="0"/>
    <x v="7"/>
    <s v="AERIUS 2023 - AERIUS 2024"/>
    <n v="8.584015293985639E-4"/>
    <n v="9.5077948792538294E-4"/>
    <n v="9.2377958526819047E-5"/>
  </r>
  <r>
    <s v="Provincie Overijssel"/>
    <x v="27"/>
    <x v="27"/>
    <x v="27"/>
    <s v="Habitatrichtlijn, Vogelrichtlijn"/>
    <x v="1"/>
    <x v="7"/>
    <s v="AERIUS 2023 - AERIUS 2024"/>
    <n v="9.7033104603466236E-4"/>
    <m/>
    <m/>
  </r>
  <r>
    <s v="Provincie Overijssel"/>
    <x v="27"/>
    <x v="27"/>
    <x v="27"/>
    <s v="Habitatrichtlijn, Vogelrichtlijn"/>
    <x v="2"/>
    <x v="7"/>
    <s v="AERIUS 2023 - AERIUS 2024"/>
    <n v="2.4378127483608669E-3"/>
    <m/>
    <m/>
  </r>
  <r>
    <s v="Provincie Gelderland"/>
    <x v="28"/>
    <x v="28"/>
    <x v="28"/>
    <s v="Habitatrichtlijn"/>
    <x v="0"/>
    <x v="0"/>
    <s v="AERIUS 2023 - AERIUS 2024"/>
    <n v="310"/>
    <n v="310"/>
    <n v="0"/>
  </r>
  <r>
    <s v="Provincie Gelderland"/>
    <x v="28"/>
    <x v="28"/>
    <x v="28"/>
    <s v="Habitatrichtlijn"/>
    <x v="0"/>
    <x v="1"/>
    <s v="AERIUS 2023 - AERIUS 2024"/>
    <n v="351"/>
    <n v="351"/>
    <n v="0"/>
  </r>
  <r>
    <s v="Provincie Gelderland"/>
    <x v="28"/>
    <x v="28"/>
    <x v="28"/>
    <s v="Habitatrichtlijn"/>
    <x v="0"/>
    <x v="2"/>
    <s v="AERIUS 2023 - AERIUS 2024"/>
    <n v="408.46703809366107"/>
    <n v="381.81189033164742"/>
    <n v="-26.655147762013769"/>
  </r>
  <r>
    <s v="Provincie Gelderland"/>
    <x v="28"/>
    <x v="28"/>
    <x v="28"/>
    <s v="Habitatrichtlijn"/>
    <x v="1"/>
    <x v="2"/>
    <s v="AERIUS 2023 - AERIUS 2024"/>
    <n v="366.59876379754388"/>
    <m/>
    <m/>
  </r>
  <r>
    <s v="Provincie Gelderland"/>
    <x v="28"/>
    <x v="28"/>
    <x v="28"/>
    <s v="Habitatrichtlijn"/>
    <x v="2"/>
    <x v="2"/>
    <s v="AERIUS 2023 - AERIUS 2024"/>
    <n v="258.74750278598083"/>
    <m/>
    <m/>
  </r>
  <r>
    <s v="Provincie Gelderland"/>
    <x v="28"/>
    <x v="28"/>
    <x v="28"/>
    <s v="Habitatrichtlijn"/>
    <x v="0"/>
    <x v="3"/>
    <s v="AERIUS 2023 - AERIUS 2024"/>
    <n v="1039.0758304893541"/>
    <n v="1011.1764218569469"/>
    <n v="-27.899408632407241"/>
  </r>
  <r>
    <s v="Provincie Gelderland"/>
    <x v="28"/>
    <x v="28"/>
    <x v="28"/>
    <s v="Habitatrichtlijn"/>
    <x v="1"/>
    <x v="3"/>
    <s v="AERIUS 2023 - AERIUS 2024"/>
    <n v="1001.8496375651069"/>
    <m/>
    <m/>
  </r>
  <r>
    <s v="Provincie Gelderland"/>
    <x v="28"/>
    <x v="28"/>
    <x v="28"/>
    <s v="Habitatrichtlijn"/>
    <x v="2"/>
    <x v="3"/>
    <s v="AERIUS 2023 - AERIUS 2024"/>
    <n v="915.74486293014456"/>
    <m/>
    <m/>
  </r>
  <r>
    <s v="Provincie Gelderland"/>
    <x v="28"/>
    <x v="28"/>
    <x v="28"/>
    <s v="Habitatrichtlijn"/>
    <x v="0"/>
    <x v="4"/>
    <s v="AERIUS 2023 - AERIUS 2024"/>
    <n v="77.904537983232018"/>
    <n v="77.904537983232018"/>
    <n v="0"/>
  </r>
  <r>
    <s v="Provincie Gelderland"/>
    <x v="28"/>
    <x v="28"/>
    <x v="28"/>
    <s v="Habitatrichtlijn"/>
    <x v="1"/>
    <x v="4"/>
    <s v="AERIUS 2023 - AERIUS 2024"/>
    <n v="77.904537983232018"/>
    <m/>
    <m/>
  </r>
  <r>
    <s v="Provincie Gelderland"/>
    <x v="28"/>
    <x v="28"/>
    <x v="28"/>
    <s v="Habitatrichtlijn"/>
    <x v="2"/>
    <x v="4"/>
    <s v="AERIUS 2023 - AERIUS 2024"/>
    <n v="77.904537983232018"/>
    <m/>
    <m/>
  </r>
  <r>
    <s v="Provincie Gelderland"/>
    <x v="28"/>
    <x v="28"/>
    <x v="28"/>
    <s v="Habitatrichtlijn"/>
    <x v="0"/>
    <x v="5"/>
    <s v="AERIUS 2023 - AERIUS 2024"/>
    <n v="1605.966809840593"/>
    <n v="1579.3116662970051"/>
    <n v="-26.655143543587201"/>
  </r>
  <r>
    <s v="Provincie Gelderland"/>
    <x v="28"/>
    <x v="28"/>
    <x v="28"/>
    <s v="Habitatrichtlijn"/>
    <x v="1"/>
    <x v="5"/>
    <s v="AERIUS 2023 - AERIUS 2024"/>
    <n v="1564.0985363217619"/>
    <m/>
    <m/>
  </r>
  <r>
    <s v="Provincie Gelderland"/>
    <x v="28"/>
    <x v="28"/>
    <x v="28"/>
    <s v="Habitatrichtlijn"/>
    <x v="2"/>
    <x v="5"/>
    <s v="AERIUS 2023 - AERIUS 2024"/>
    <n v="1456.2472756560221"/>
    <m/>
    <m/>
  </r>
  <r>
    <s v="Provincie Gelderland"/>
    <x v="28"/>
    <x v="28"/>
    <x v="28"/>
    <s v="Habitatrichtlijn"/>
    <x v="0"/>
    <x v="6"/>
    <s v="AERIUS 2023 - AERIUS 2024"/>
    <n v="475.19968646040121"/>
    <n v="452.9892019618344"/>
    <n v="-22.21048449856681"/>
  </r>
  <r>
    <s v="Provincie Gelderland"/>
    <x v="28"/>
    <x v="28"/>
    <x v="28"/>
    <s v="Habitatrichtlijn"/>
    <x v="1"/>
    <x v="6"/>
    <s v="AERIUS 2023 - AERIUS 2024"/>
    <n v="441.01275988661041"/>
    <m/>
    <m/>
  </r>
  <r>
    <s v="Provincie Gelderland"/>
    <x v="28"/>
    <x v="28"/>
    <x v="28"/>
    <s v="Habitatrichtlijn"/>
    <x v="2"/>
    <x v="6"/>
    <s v="AERIUS 2023 - AERIUS 2024"/>
    <n v="353.77384975943443"/>
    <m/>
    <m/>
  </r>
  <r>
    <s v="Provincie Gelderland"/>
    <x v="28"/>
    <x v="28"/>
    <x v="28"/>
    <s v="Habitatrichtlijn"/>
    <x v="0"/>
    <x v="7"/>
    <s v="AERIUS 2023 - AERIUS 2024"/>
    <n v="0.1825086596476613"/>
    <n v="0.18983369672981221"/>
    <n v="7.3250370821508759E-3"/>
  </r>
  <r>
    <s v="Provincie Gelderland"/>
    <x v="28"/>
    <x v="28"/>
    <x v="28"/>
    <s v="Habitatrichtlijn"/>
    <x v="1"/>
    <x v="7"/>
    <s v="AERIUS 2023 - AERIUS 2024"/>
    <n v="0.18983134009212771"/>
    <m/>
    <m/>
  </r>
  <r>
    <s v="Provincie Gelderland"/>
    <x v="28"/>
    <x v="28"/>
    <x v="28"/>
    <s v="Habitatrichtlijn"/>
    <x v="2"/>
    <x v="7"/>
    <s v="AERIUS 2023 - AERIUS 2024"/>
    <n v="0.2037263443395439"/>
    <m/>
    <m/>
  </r>
  <r>
    <s v="Provincie Zuid-Holland"/>
    <x v="29"/>
    <x v="29"/>
    <x v="29"/>
    <s v="Habitatrichtlijn, Vogelrichtlijn"/>
    <x v="0"/>
    <x v="0"/>
    <s v="AERIUS 2023 - AERIUS 2024"/>
    <n v="0"/>
    <n v="0"/>
    <n v="0"/>
  </r>
  <r>
    <s v="Provincie Zuid-Holland"/>
    <x v="29"/>
    <x v="29"/>
    <x v="29"/>
    <s v="Habitatrichtlijn, Vogelrichtlijn"/>
    <x v="0"/>
    <x v="1"/>
    <s v="AERIUS 2023 - AERIUS 2024"/>
    <n v="1"/>
    <n v="1"/>
    <n v="0"/>
  </r>
  <r>
    <s v="Provincie Zuid-Holland"/>
    <x v="29"/>
    <x v="29"/>
    <x v="29"/>
    <s v="Habitatrichtlijn, Vogelrichtlijn"/>
    <x v="0"/>
    <x v="2"/>
    <s v="AERIUS 2023 - AERIUS 2024"/>
    <n v="-235.17859000000001"/>
    <n v="-245.61804000000001"/>
    <n v="-10.43944999999999"/>
  </r>
  <r>
    <s v="Provincie Zuid-Holland"/>
    <x v="29"/>
    <x v="29"/>
    <x v="29"/>
    <s v="Habitatrichtlijn, Vogelrichtlijn"/>
    <x v="1"/>
    <x v="2"/>
    <s v="AERIUS 2023 - AERIUS 2024"/>
    <n v="-258.61975000000001"/>
    <m/>
    <m/>
  </r>
  <r>
    <s v="Provincie Zuid-Holland"/>
    <x v="29"/>
    <x v="29"/>
    <x v="29"/>
    <s v="Habitatrichtlijn, Vogelrichtlijn"/>
    <x v="2"/>
    <x v="2"/>
    <s v="AERIUS 2023 - AERIUS 2024"/>
    <n v="-323.87317000000002"/>
    <m/>
    <m/>
  </r>
  <r>
    <s v="Provincie Zuid-Holland"/>
    <x v="29"/>
    <x v="29"/>
    <x v="29"/>
    <s v="Habitatrichtlijn, Vogelrichtlijn"/>
    <x v="0"/>
    <x v="3"/>
    <s v="AERIUS 2023 - AERIUS 2024"/>
    <m/>
    <m/>
    <m/>
  </r>
  <r>
    <s v="Provincie Zuid-Holland"/>
    <x v="29"/>
    <x v="29"/>
    <x v="29"/>
    <s v="Habitatrichtlijn, Vogelrichtlijn"/>
    <x v="1"/>
    <x v="3"/>
    <s v="AERIUS 2023 - AERIUS 2024"/>
    <m/>
    <m/>
    <m/>
  </r>
  <r>
    <s v="Provincie Zuid-Holland"/>
    <x v="29"/>
    <x v="29"/>
    <x v="29"/>
    <s v="Habitatrichtlijn, Vogelrichtlijn"/>
    <x v="2"/>
    <x v="3"/>
    <s v="AERIUS 2023 - AERIUS 2024"/>
    <m/>
    <m/>
    <m/>
  </r>
  <r>
    <s v="Provincie Zuid-Holland"/>
    <x v="29"/>
    <x v="29"/>
    <x v="29"/>
    <s v="Habitatrichtlijn, Vogelrichtlijn"/>
    <x v="0"/>
    <x v="4"/>
    <s v="AERIUS 2023 - AERIUS 2024"/>
    <n v="1.1495854E-2"/>
    <n v="1.1495854E-2"/>
    <n v="0"/>
  </r>
  <r>
    <s v="Provincie Zuid-Holland"/>
    <x v="29"/>
    <x v="29"/>
    <x v="29"/>
    <s v="Habitatrichtlijn, Vogelrichtlijn"/>
    <x v="1"/>
    <x v="4"/>
    <s v="AERIUS 2023 - AERIUS 2024"/>
    <n v="1.1495854E-2"/>
    <m/>
    <m/>
  </r>
  <r>
    <s v="Provincie Zuid-Holland"/>
    <x v="29"/>
    <x v="29"/>
    <x v="29"/>
    <s v="Habitatrichtlijn, Vogelrichtlijn"/>
    <x v="2"/>
    <x v="4"/>
    <s v="AERIUS 2023 - AERIUS 2024"/>
    <n v="1.1495854E-2"/>
    <m/>
    <m/>
  </r>
  <r>
    <s v="Provincie Zuid-Holland"/>
    <x v="29"/>
    <x v="29"/>
    <x v="29"/>
    <s v="Habitatrichtlijn, Vogelrichtlijn"/>
    <x v="0"/>
    <x v="5"/>
    <s v="AERIUS 2023 - AERIUS 2024"/>
    <n v="1335.8214"/>
    <n v="1325.3820000000001"/>
    <n v="-10.43939999999998"/>
  </r>
  <r>
    <s v="Provincie Zuid-Holland"/>
    <x v="29"/>
    <x v="29"/>
    <x v="29"/>
    <s v="Habitatrichtlijn, Vogelrichtlijn"/>
    <x v="1"/>
    <x v="5"/>
    <s v="AERIUS 2023 - AERIUS 2024"/>
    <n v="1312.3802000000001"/>
    <m/>
    <m/>
  </r>
  <r>
    <s v="Provincie Zuid-Holland"/>
    <x v="29"/>
    <x v="29"/>
    <x v="29"/>
    <s v="Habitatrichtlijn, Vogelrichtlijn"/>
    <x v="2"/>
    <x v="5"/>
    <s v="AERIUS 2023 - AERIUS 2024"/>
    <n v="1247.1268"/>
    <m/>
    <m/>
  </r>
  <r>
    <s v="Provincie Zuid-Holland"/>
    <x v="29"/>
    <x v="29"/>
    <x v="29"/>
    <s v="Habitatrichtlijn, Vogelrichtlijn"/>
    <x v="0"/>
    <x v="6"/>
    <s v="AERIUS 2023 - AERIUS 2024"/>
    <m/>
    <m/>
    <m/>
  </r>
  <r>
    <s v="Provincie Zuid-Holland"/>
    <x v="29"/>
    <x v="29"/>
    <x v="29"/>
    <s v="Habitatrichtlijn, Vogelrichtlijn"/>
    <x v="1"/>
    <x v="6"/>
    <s v="AERIUS 2023 - AERIUS 2024"/>
    <m/>
    <m/>
    <m/>
  </r>
  <r>
    <s v="Provincie Zuid-Holland"/>
    <x v="29"/>
    <x v="29"/>
    <x v="29"/>
    <s v="Habitatrichtlijn, Vogelrichtlijn"/>
    <x v="2"/>
    <x v="6"/>
    <s v="AERIUS 2023 - AERIUS 2024"/>
    <m/>
    <m/>
    <m/>
  </r>
  <r>
    <s v="Provincie Zuid-Holland"/>
    <x v="29"/>
    <x v="29"/>
    <x v="29"/>
    <s v="Habitatrichtlijn, Vogelrichtlijn"/>
    <x v="0"/>
    <x v="7"/>
    <s v="AERIUS 2023 - AERIUS 2024"/>
    <n v="1"/>
    <n v="1"/>
    <n v="0"/>
  </r>
  <r>
    <s v="Provincie Zuid-Holland"/>
    <x v="29"/>
    <x v="29"/>
    <x v="29"/>
    <s v="Habitatrichtlijn, Vogelrichtlijn"/>
    <x v="1"/>
    <x v="7"/>
    <s v="AERIUS 2023 - AERIUS 2024"/>
    <n v="1"/>
    <m/>
    <m/>
  </r>
  <r>
    <s v="Provincie Zuid-Holland"/>
    <x v="29"/>
    <x v="29"/>
    <x v="29"/>
    <s v="Habitatrichtlijn, Vogelrichtlijn"/>
    <x v="2"/>
    <x v="7"/>
    <s v="AERIUS 2023 - AERIUS 2024"/>
    <n v="1"/>
    <m/>
    <m/>
  </r>
  <r>
    <s v="Ministerie van Infrastructuur en Waterstaat"/>
    <x v="30"/>
    <x v="30"/>
    <x v="30"/>
    <s v="Habitatrichtlijn"/>
    <x v="0"/>
    <x v="0"/>
    <s v="AERIUS 2023 - AERIUS 2024"/>
    <n v="0"/>
    <n v="0"/>
    <n v="0"/>
  </r>
  <r>
    <s v="Ministerie van Infrastructuur en Waterstaat"/>
    <x v="30"/>
    <x v="30"/>
    <x v="30"/>
    <s v="Habitatrichtlijn"/>
    <x v="0"/>
    <x v="1"/>
    <s v="AERIUS 2023 - AERIUS 2024"/>
    <n v="20"/>
    <n v="20"/>
    <n v="0"/>
  </r>
  <r>
    <s v="Ministerie van Infrastructuur en Waterstaat"/>
    <x v="30"/>
    <x v="30"/>
    <x v="30"/>
    <s v="Habitatrichtlijn"/>
    <x v="0"/>
    <x v="2"/>
    <s v="AERIUS 2023 - AERIUS 2024"/>
    <n v="-1274.9808586595141"/>
    <n v="-1293.211095214665"/>
    <n v="-18.230236555150672"/>
  </r>
  <r>
    <s v="Ministerie van Infrastructuur en Waterstaat"/>
    <x v="30"/>
    <x v="30"/>
    <x v="30"/>
    <s v="Habitatrichtlijn"/>
    <x v="1"/>
    <x v="2"/>
    <s v="AERIUS 2023 - AERIUS 2024"/>
    <n v="-1336.085606322908"/>
    <m/>
    <m/>
  </r>
  <r>
    <s v="Ministerie van Infrastructuur en Waterstaat"/>
    <x v="30"/>
    <x v="30"/>
    <x v="30"/>
    <s v="Habitatrichtlijn"/>
    <x v="2"/>
    <x v="2"/>
    <s v="AERIUS 2023 - AERIUS 2024"/>
    <n v="-1407.4696425704999"/>
    <m/>
    <m/>
  </r>
  <r>
    <s v="Ministerie van Infrastructuur en Waterstaat"/>
    <x v="30"/>
    <x v="30"/>
    <x v="30"/>
    <s v="Habitatrichtlijn"/>
    <x v="0"/>
    <x v="3"/>
    <s v="AERIUS 2023 - AERIUS 2024"/>
    <m/>
    <m/>
    <m/>
  </r>
  <r>
    <s v="Ministerie van Infrastructuur en Waterstaat"/>
    <x v="30"/>
    <x v="30"/>
    <x v="30"/>
    <s v="Habitatrichtlijn"/>
    <x v="1"/>
    <x v="3"/>
    <s v="AERIUS 2023 - AERIUS 2024"/>
    <m/>
    <m/>
    <m/>
  </r>
  <r>
    <s v="Ministerie van Infrastructuur en Waterstaat"/>
    <x v="30"/>
    <x v="30"/>
    <x v="30"/>
    <s v="Habitatrichtlijn"/>
    <x v="2"/>
    <x v="3"/>
    <s v="AERIUS 2023 - AERIUS 2024"/>
    <m/>
    <m/>
    <m/>
  </r>
  <r>
    <s v="Ministerie van Infrastructuur en Waterstaat"/>
    <x v="30"/>
    <x v="30"/>
    <x v="30"/>
    <s v="Habitatrichtlijn"/>
    <x v="0"/>
    <x v="4"/>
    <s v="AERIUS 2023 - AERIUS 2024"/>
    <n v="4.1463587703878417"/>
    <n v="4.1463587703878417"/>
    <n v="0"/>
  </r>
  <r>
    <s v="Ministerie van Infrastructuur en Waterstaat"/>
    <x v="30"/>
    <x v="30"/>
    <x v="30"/>
    <s v="Habitatrichtlijn"/>
    <x v="1"/>
    <x v="4"/>
    <s v="AERIUS 2023 - AERIUS 2024"/>
    <n v="4.1463587703878417"/>
    <m/>
    <m/>
  </r>
  <r>
    <s v="Ministerie van Infrastructuur en Waterstaat"/>
    <x v="30"/>
    <x v="30"/>
    <x v="30"/>
    <s v="Habitatrichtlijn"/>
    <x v="2"/>
    <x v="4"/>
    <s v="AERIUS 2023 - AERIUS 2024"/>
    <n v="4.1463587703878417"/>
    <m/>
    <m/>
  </r>
  <r>
    <s v="Ministerie van Infrastructuur en Waterstaat"/>
    <x v="30"/>
    <x v="30"/>
    <x v="30"/>
    <s v="Habitatrichtlijn"/>
    <x v="0"/>
    <x v="5"/>
    <s v="AERIUS 2023 - AERIUS 2024"/>
    <n v="721.91380270915852"/>
    <n v="703.68353014592151"/>
    <n v="-18.230272563237008"/>
  </r>
  <r>
    <s v="Ministerie van Infrastructuur en Waterstaat"/>
    <x v="30"/>
    <x v="30"/>
    <x v="30"/>
    <s v="Habitatrichtlijn"/>
    <x v="1"/>
    <x v="5"/>
    <s v="AERIUS 2023 - AERIUS 2024"/>
    <n v="660.80902584242301"/>
    <m/>
    <m/>
  </r>
  <r>
    <s v="Ministerie van Infrastructuur en Waterstaat"/>
    <x v="30"/>
    <x v="30"/>
    <x v="30"/>
    <s v="Habitatrichtlijn"/>
    <x v="2"/>
    <x v="5"/>
    <s v="AERIUS 2023 - AERIUS 2024"/>
    <n v="589.42500479757257"/>
    <m/>
    <m/>
  </r>
  <r>
    <s v="Ministerie van Infrastructuur en Waterstaat"/>
    <x v="30"/>
    <x v="30"/>
    <x v="30"/>
    <s v="Habitatrichtlijn"/>
    <x v="0"/>
    <x v="6"/>
    <s v="AERIUS 2023 - AERIUS 2024"/>
    <m/>
    <m/>
    <m/>
  </r>
  <r>
    <s v="Ministerie van Infrastructuur en Waterstaat"/>
    <x v="30"/>
    <x v="30"/>
    <x v="30"/>
    <s v="Habitatrichtlijn"/>
    <x v="1"/>
    <x v="6"/>
    <s v="AERIUS 2023 - AERIUS 2024"/>
    <m/>
    <m/>
    <m/>
  </r>
  <r>
    <s v="Ministerie van Infrastructuur en Waterstaat"/>
    <x v="30"/>
    <x v="30"/>
    <x v="30"/>
    <s v="Habitatrichtlijn"/>
    <x v="2"/>
    <x v="6"/>
    <s v="AERIUS 2023 - AERIUS 2024"/>
    <m/>
    <m/>
    <m/>
  </r>
  <r>
    <s v="Ministerie van Infrastructuur en Waterstaat"/>
    <x v="30"/>
    <x v="30"/>
    <x v="30"/>
    <s v="Habitatrichtlijn"/>
    <x v="0"/>
    <x v="7"/>
    <s v="AERIUS 2023 - AERIUS 2024"/>
    <n v="1"/>
    <n v="1"/>
    <n v="0"/>
  </r>
  <r>
    <s v="Ministerie van Infrastructuur en Waterstaat"/>
    <x v="30"/>
    <x v="30"/>
    <x v="30"/>
    <s v="Habitatrichtlijn"/>
    <x v="1"/>
    <x v="7"/>
    <s v="AERIUS 2023 - AERIUS 2024"/>
    <n v="1"/>
    <m/>
    <m/>
  </r>
  <r>
    <s v="Ministerie van Infrastructuur en Waterstaat"/>
    <x v="30"/>
    <x v="30"/>
    <x v="30"/>
    <s v="Habitatrichtlijn"/>
    <x v="2"/>
    <x v="7"/>
    <s v="AERIUS 2023 - AERIUS 2024"/>
    <n v="1"/>
    <m/>
    <m/>
  </r>
  <r>
    <s v="Provincie Noord-Brabant"/>
    <x v="31"/>
    <x v="31"/>
    <x v="31"/>
    <s v="Habitatrichtlijn"/>
    <x v="0"/>
    <x v="0"/>
    <s v="AERIUS 2023 - AERIUS 2024"/>
    <n v="1526"/>
    <n v="1210"/>
    <n v="-316"/>
  </r>
  <r>
    <s v="Provincie Noord-Brabant"/>
    <x v="31"/>
    <x v="31"/>
    <x v="31"/>
    <s v="Habitatrichtlijn"/>
    <x v="0"/>
    <x v="1"/>
    <s v="AERIUS 2023 - AERIUS 2024"/>
    <n v="1696"/>
    <n v="1346"/>
    <n v="-350"/>
  </r>
  <r>
    <s v="Provincie Noord-Brabant"/>
    <x v="31"/>
    <x v="31"/>
    <x v="31"/>
    <s v="Habitatrichtlijn"/>
    <x v="0"/>
    <x v="2"/>
    <s v="AERIUS 2023 - AERIUS 2024"/>
    <n v="496.8549393598575"/>
    <n v="411.47429422223422"/>
    <n v="-85.380645137623276"/>
  </r>
  <r>
    <s v="Provincie Noord-Brabant"/>
    <x v="31"/>
    <x v="31"/>
    <x v="31"/>
    <s v="Habitatrichtlijn"/>
    <x v="1"/>
    <x v="2"/>
    <s v="AERIUS 2023 - AERIUS 2024"/>
    <n v="457.7887714119293"/>
    <m/>
    <m/>
  </r>
  <r>
    <s v="Provincie Noord-Brabant"/>
    <x v="31"/>
    <x v="31"/>
    <x v="31"/>
    <s v="Habitatrichtlijn"/>
    <x v="2"/>
    <x v="2"/>
    <s v="AERIUS 2023 - AERIUS 2024"/>
    <n v="346.95184923132592"/>
    <m/>
    <m/>
  </r>
  <r>
    <s v="Provincie Noord-Brabant"/>
    <x v="31"/>
    <x v="31"/>
    <x v="31"/>
    <s v="Habitatrichtlijn"/>
    <x v="0"/>
    <x v="3"/>
    <s v="AERIUS 2023 - AERIUS 2024"/>
    <n v="9038.631621208031"/>
    <n v="7065.919441470116"/>
    <n v="-1972.712179737915"/>
  </r>
  <r>
    <s v="Provincie Noord-Brabant"/>
    <x v="31"/>
    <x v="31"/>
    <x v="31"/>
    <s v="Habitatrichtlijn"/>
    <x v="1"/>
    <x v="3"/>
    <s v="AERIUS 2023 - AERIUS 2024"/>
    <n v="8693.6814295331551"/>
    <m/>
    <m/>
  </r>
  <r>
    <s v="Provincie Noord-Brabant"/>
    <x v="31"/>
    <x v="31"/>
    <x v="31"/>
    <s v="Habitatrichtlijn"/>
    <x v="2"/>
    <x v="3"/>
    <s v="AERIUS 2023 - AERIUS 2024"/>
    <n v="7558.9196496430077"/>
    <m/>
    <m/>
  </r>
  <r>
    <s v="Provincie Noord-Brabant"/>
    <x v="31"/>
    <x v="31"/>
    <x v="31"/>
    <s v="Habitatrichtlijn"/>
    <x v="0"/>
    <x v="4"/>
    <s v="AERIUS 2023 - AERIUS 2024"/>
    <n v="637.71957996011452"/>
    <n v="554.06314182301583"/>
    <n v="-83.656438137098689"/>
  </r>
  <r>
    <s v="Provincie Noord-Brabant"/>
    <x v="31"/>
    <x v="31"/>
    <x v="31"/>
    <s v="Habitatrichtlijn"/>
    <x v="1"/>
    <x v="4"/>
    <s v="AERIUS 2023 - AERIUS 2024"/>
    <n v="637.71957996011452"/>
    <m/>
    <m/>
  </r>
  <r>
    <s v="Provincie Noord-Brabant"/>
    <x v="31"/>
    <x v="31"/>
    <x v="31"/>
    <s v="Habitatrichtlijn"/>
    <x v="2"/>
    <x v="4"/>
    <s v="AERIUS 2023 - AERIUS 2024"/>
    <n v="637.71957996011452"/>
    <m/>
    <m/>
  </r>
  <r>
    <s v="Provincie Noord-Brabant"/>
    <x v="31"/>
    <x v="31"/>
    <x v="31"/>
    <s v="Habitatrichtlijn"/>
    <x v="0"/>
    <x v="5"/>
    <s v="AERIUS 2023 - AERIUS 2024"/>
    <n v="1574.8814962655631"/>
    <n v="1453.6952128048761"/>
    <n v="-121.1862834606877"/>
  </r>
  <r>
    <s v="Provincie Noord-Brabant"/>
    <x v="31"/>
    <x v="31"/>
    <x v="31"/>
    <s v="Habitatrichtlijn"/>
    <x v="1"/>
    <x v="5"/>
    <s v="AERIUS 2023 - AERIUS 2024"/>
    <n v="1535.8153299997789"/>
    <m/>
    <m/>
  </r>
  <r>
    <s v="Provincie Noord-Brabant"/>
    <x v="31"/>
    <x v="31"/>
    <x v="31"/>
    <s v="Habitatrichtlijn"/>
    <x v="2"/>
    <x v="5"/>
    <s v="AERIUS 2023 - AERIUS 2024"/>
    <n v="1424.978406498027"/>
    <m/>
    <m/>
  </r>
  <r>
    <s v="Provincie Noord-Brabant"/>
    <x v="31"/>
    <x v="31"/>
    <x v="31"/>
    <s v="Habitatrichtlijn"/>
    <x v="0"/>
    <x v="6"/>
    <s v="AERIUS 2023 - AERIUS 2024"/>
    <n v="521.28375577177621"/>
    <n v="439.60384665976397"/>
    <n v="-81.67990911201224"/>
  </r>
  <r>
    <s v="Provincie Noord-Brabant"/>
    <x v="31"/>
    <x v="31"/>
    <x v="31"/>
    <s v="Habitatrichtlijn"/>
    <x v="1"/>
    <x v="6"/>
    <s v="AERIUS 2023 - AERIUS 2024"/>
    <n v="486.17492798046419"/>
    <m/>
    <m/>
  </r>
  <r>
    <s v="Provincie Noord-Brabant"/>
    <x v="31"/>
    <x v="31"/>
    <x v="31"/>
    <s v="Habitatrichtlijn"/>
    <x v="2"/>
    <x v="6"/>
    <s v="AERIUS 2023 - AERIUS 2024"/>
    <n v="391.01372007475851"/>
    <m/>
    <m/>
  </r>
  <r>
    <s v="Provincie Noord-Brabant"/>
    <x v="31"/>
    <x v="31"/>
    <x v="31"/>
    <s v="Habitatrichtlijn"/>
    <x v="0"/>
    <x v="7"/>
    <s v="AERIUS 2023 - AERIUS 2024"/>
    <n v="0.10002892046899289"/>
    <n v="0.1114044821026767"/>
    <n v="1.137556163368382E-2"/>
  </r>
  <r>
    <s v="Provincie Noord-Brabant"/>
    <x v="31"/>
    <x v="31"/>
    <x v="31"/>
    <s v="Habitatrichtlijn"/>
    <x v="1"/>
    <x v="7"/>
    <s v="AERIUS 2023 - AERIUS 2024"/>
    <n v="0.1117866164376488"/>
    <m/>
    <m/>
  </r>
  <r>
    <s v="Provincie Noord-Brabant"/>
    <x v="31"/>
    <x v="31"/>
    <x v="31"/>
    <s v="Habitatrichtlijn"/>
    <x v="2"/>
    <x v="7"/>
    <s v="AERIUS 2023 - AERIUS 2024"/>
    <n v="0.16124783362337919"/>
    <m/>
    <m/>
  </r>
  <r>
    <s v="Provincie Limburg"/>
    <x v="32"/>
    <x v="32"/>
    <x v="32"/>
    <s v="Habitatrichtlijn"/>
    <x v="0"/>
    <x v="0"/>
    <s v="AERIUS 2023 - AERIUS 2024"/>
    <n v="201"/>
    <n v="181"/>
    <n v="-20"/>
  </r>
  <r>
    <s v="Provincie Limburg"/>
    <x v="32"/>
    <x v="32"/>
    <x v="32"/>
    <s v="Habitatrichtlijn"/>
    <x v="0"/>
    <x v="1"/>
    <s v="AERIUS 2023 - AERIUS 2024"/>
    <n v="382"/>
    <n v="382"/>
    <n v="0"/>
  </r>
  <r>
    <s v="Provincie Limburg"/>
    <x v="32"/>
    <x v="32"/>
    <x v="32"/>
    <s v="Habitatrichtlijn"/>
    <x v="0"/>
    <x v="2"/>
    <s v="AERIUS 2023 - AERIUS 2024"/>
    <n v="37.681962135706868"/>
    <n v="12.026647537336681"/>
    <n v="-25.655314598370179"/>
  </r>
  <r>
    <s v="Provincie Limburg"/>
    <x v="32"/>
    <x v="32"/>
    <x v="32"/>
    <s v="Habitatrichtlijn"/>
    <x v="1"/>
    <x v="2"/>
    <s v="AERIUS 2023 - AERIUS 2024"/>
    <n v="-30.591980802769282"/>
    <m/>
    <m/>
  </r>
  <r>
    <s v="Provincie Limburg"/>
    <x v="32"/>
    <x v="32"/>
    <x v="32"/>
    <s v="Habitatrichtlijn"/>
    <x v="2"/>
    <x v="2"/>
    <s v="AERIUS 2023 - AERIUS 2024"/>
    <n v="-156.1221491695388"/>
    <m/>
    <m/>
  </r>
  <r>
    <s v="Provincie Limburg"/>
    <x v="32"/>
    <x v="32"/>
    <x v="32"/>
    <s v="Habitatrichtlijn"/>
    <x v="0"/>
    <x v="3"/>
    <s v="AERIUS 2023 - AERIUS 2024"/>
    <n v="884.66536923188107"/>
    <n v="841.07914816640925"/>
    <n v="-43.586221065471818"/>
  </r>
  <r>
    <s v="Provincie Limburg"/>
    <x v="32"/>
    <x v="32"/>
    <x v="32"/>
    <s v="Habitatrichtlijn"/>
    <x v="1"/>
    <x v="3"/>
    <s v="AERIUS 2023 - AERIUS 2024"/>
    <n v="738.54792864154979"/>
    <m/>
    <m/>
  </r>
  <r>
    <s v="Provincie Limburg"/>
    <x v="32"/>
    <x v="32"/>
    <x v="32"/>
    <s v="Habitatrichtlijn"/>
    <x v="2"/>
    <x v="3"/>
    <s v="AERIUS 2023 - AERIUS 2024"/>
    <n v="512.50772171396966"/>
    <m/>
    <m/>
  </r>
  <r>
    <s v="Provincie Limburg"/>
    <x v="32"/>
    <x v="32"/>
    <x v="32"/>
    <s v="Habitatrichtlijn"/>
    <x v="0"/>
    <x v="4"/>
    <s v="AERIUS 2023 - AERIUS 2024"/>
    <n v="118.5865740379971"/>
    <n v="118.585428729675"/>
    <n v="-1.145308322122673E-3"/>
  </r>
  <r>
    <s v="Provincie Limburg"/>
    <x v="32"/>
    <x v="32"/>
    <x v="32"/>
    <s v="Habitatrichtlijn"/>
    <x v="1"/>
    <x v="4"/>
    <s v="AERIUS 2023 - AERIUS 2024"/>
    <n v="118.5865740379971"/>
    <m/>
    <m/>
  </r>
  <r>
    <s v="Provincie Limburg"/>
    <x v="32"/>
    <x v="32"/>
    <x v="32"/>
    <s v="Habitatrichtlijn"/>
    <x v="2"/>
    <x v="4"/>
    <s v="AERIUS 2023 - AERIUS 2024"/>
    <n v="118.5865740379971"/>
    <m/>
    <m/>
  </r>
  <r>
    <s v="Provincie Limburg"/>
    <x v="32"/>
    <x v="32"/>
    <x v="32"/>
    <s v="Habitatrichtlijn"/>
    <x v="0"/>
    <x v="5"/>
    <s v="AERIUS 2023 - AERIUS 2024"/>
    <n v="1545.110155838235"/>
    <n v="1519.453970144551"/>
    <n v="-25.65618569368371"/>
  </r>
  <r>
    <s v="Provincie Limburg"/>
    <x v="32"/>
    <x v="32"/>
    <x v="32"/>
    <s v="Habitatrichtlijn"/>
    <x v="1"/>
    <x v="5"/>
    <s v="AERIUS 2023 - AERIUS 2024"/>
    <n v="1476.83621400113"/>
    <m/>
    <m/>
  </r>
  <r>
    <s v="Provincie Limburg"/>
    <x v="32"/>
    <x v="32"/>
    <x v="32"/>
    <s v="Habitatrichtlijn"/>
    <x v="2"/>
    <x v="5"/>
    <s v="AERIUS 2023 - AERIUS 2024"/>
    <n v="1351.306043419979"/>
    <m/>
    <m/>
  </r>
  <r>
    <s v="Provincie Limburg"/>
    <x v="32"/>
    <x v="32"/>
    <x v="32"/>
    <s v="Habitatrichtlijn"/>
    <x v="0"/>
    <x v="6"/>
    <s v="AERIUS 2023 - AERIUS 2024"/>
    <n v="127.5530333183589"/>
    <n v="120.9706555911843"/>
    <n v="-6.5823777271746167"/>
  </r>
  <r>
    <s v="Provincie Limburg"/>
    <x v="32"/>
    <x v="32"/>
    <x v="32"/>
    <s v="Habitatrichtlijn"/>
    <x v="1"/>
    <x v="6"/>
    <s v="AERIUS 2023 - AERIUS 2024"/>
    <n v="99.239432291342823"/>
    <m/>
    <m/>
  </r>
  <r>
    <s v="Provincie Limburg"/>
    <x v="32"/>
    <x v="32"/>
    <x v="32"/>
    <s v="Habitatrichtlijn"/>
    <x v="2"/>
    <x v="6"/>
    <s v="AERIUS 2023 - AERIUS 2024"/>
    <n v="54.936355537695079"/>
    <m/>
    <m/>
  </r>
  <r>
    <s v="Provincie Limburg"/>
    <x v="32"/>
    <x v="32"/>
    <x v="32"/>
    <s v="Habitatrichtlijn"/>
    <x v="0"/>
    <x v="7"/>
    <s v="AERIUS 2023 - AERIUS 2024"/>
    <n v="0.58103778261600914"/>
    <n v="0.60485939013608037"/>
    <n v="2.3821607520071231E-2"/>
  </r>
  <r>
    <s v="Provincie Limburg"/>
    <x v="32"/>
    <x v="32"/>
    <x v="32"/>
    <s v="Habitatrichtlijn"/>
    <x v="1"/>
    <x v="7"/>
    <s v="AERIUS 2023 - AERIUS 2024"/>
    <n v="0.65085535733165245"/>
    <m/>
    <m/>
  </r>
  <r>
    <s v="Provincie Limburg"/>
    <x v="32"/>
    <x v="32"/>
    <x v="32"/>
    <s v="Habitatrichtlijn"/>
    <x v="2"/>
    <x v="7"/>
    <s v="AERIUS 2023 - AERIUS 2024"/>
    <n v="0.75138488209336918"/>
    <m/>
    <m/>
  </r>
  <r>
    <s v="Ministerie van Infrastructuur en Waterstaat"/>
    <x v="33"/>
    <x v="33"/>
    <x v="33"/>
    <s v="Habitatrichtlijn, Vogelrichtlijn"/>
    <x v="0"/>
    <x v="0"/>
    <s v="AERIUS 2023 - AERIUS 2024"/>
    <n v="0"/>
    <n v="0"/>
    <n v="0"/>
  </r>
  <r>
    <s v="Ministerie van Infrastructuur en Waterstaat"/>
    <x v="33"/>
    <x v="33"/>
    <x v="33"/>
    <s v="Habitatrichtlijn, Vogelrichtlijn"/>
    <x v="0"/>
    <x v="1"/>
    <s v="AERIUS 2023 - AERIUS 2024"/>
    <n v="1218"/>
    <n v="1645"/>
    <n v="427"/>
  </r>
  <r>
    <s v="Ministerie van Infrastructuur en Waterstaat"/>
    <x v="33"/>
    <x v="33"/>
    <x v="33"/>
    <s v="Habitatrichtlijn, Vogelrichtlijn"/>
    <x v="0"/>
    <x v="2"/>
    <s v="AERIUS 2023 - AERIUS 2024"/>
    <n v="-828.88340349513896"/>
    <n v="-817.39581241628048"/>
    <n v="11.48759107885849"/>
  </r>
  <r>
    <s v="Ministerie van Infrastructuur en Waterstaat"/>
    <x v="33"/>
    <x v="33"/>
    <x v="33"/>
    <s v="Habitatrichtlijn, Vogelrichtlijn"/>
    <x v="1"/>
    <x v="2"/>
    <s v="AERIUS 2023 - AERIUS 2024"/>
    <n v="-851.02958041714453"/>
    <m/>
    <m/>
  </r>
  <r>
    <s v="Ministerie van Infrastructuur en Waterstaat"/>
    <x v="33"/>
    <x v="33"/>
    <x v="33"/>
    <s v="Habitatrichtlijn, Vogelrichtlijn"/>
    <x v="2"/>
    <x v="2"/>
    <s v="AERIUS 2023 - AERIUS 2024"/>
    <n v="-887.08495429581365"/>
    <m/>
    <m/>
  </r>
  <r>
    <s v="Ministerie van Infrastructuur en Waterstaat"/>
    <x v="33"/>
    <x v="33"/>
    <x v="33"/>
    <s v="Habitatrichtlijn, Vogelrichtlijn"/>
    <x v="0"/>
    <x v="3"/>
    <s v="AERIUS 2023 - AERIUS 2024"/>
    <m/>
    <m/>
    <m/>
  </r>
  <r>
    <s v="Ministerie van Infrastructuur en Waterstaat"/>
    <x v="33"/>
    <x v="33"/>
    <x v="33"/>
    <s v="Habitatrichtlijn, Vogelrichtlijn"/>
    <x v="1"/>
    <x v="3"/>
    <s v="AERIUS 2023 - AERIUS 2024"/>
    <m/>
    <m/>
    <m/>
  </r>
  <r>
    <s v="Ministerie van Infrastructuur en Waterstaat"/>
    <x v="33"/>
    <x v="33"/>
    <x v="33"/>
    <s v="Habitatrichtlijn, Vogelrichtlijn"/>
    <x v="2"/>
    <x v="3"/>
    <s v="AERIUS 2023 - AERIUS 2024"/>
    <m/>
    <m/>
    <m/>
  </r>
  <r>
    <s v="Ministerie van Infrastructuur en Waterstaat"/>
    <x v="33"/>
    <x v="33"/>
    <x v="33"/>
    <s v="Habitatrichtlijn, Vogelrichtlijn"/>
    <x v="0"/>
    <x v="4"/>
    <s v="AERIUS 2023 - AERIUS 2024"/>
    <n v="454.65744966154813"/>
    <n v="572.23793346867399"/>
    <n v="117.5804838071259"/>
  </r>
  <r>
    <s v="Ministerie van Infrastructuur en Waterstaat"/>
    <x v="33"/>
    <x v="33"/>
    <x v="33"/>
    <s v="Habitatrichtlijn, Vogelrichtlijn"/>
    <x v="1"/>
    <x v="4"/>
    <s v="AERIUS 2023 - AERIUS 2024"/>
    <n v="454.65744966154813"/>
    <m/>
    <m/>
  </r>
  <r>
    <s v="Ministerie van Infrastructuur en Waterstaat"/>
    <x v="33"/>
    <x v="33"/>
    <x v="33"/>
    <s v="Habitatrichtlijn, Vogelrichtlijn"/>
    <x v="2"/>
    <x v="4"/>
    <s v="AERIUS 2023 - AERIUS 2024"/>
    <n v="454.65744966154813"/>
    <m/>
    <m/>
  </r>
  <r>
    <s v="Ministerie van Infrastructuur en Waterstaat"/>
    <x v="33"/>
    <x v="33"/>
    <x v="33"/>
    <s v="Habitatrichtlijn, Vogelrichtlijn"/>
    <x v="0"/>
    <x v="5"/>
    <s v="AERIUS 2023 - AERIUS 2024"/>
    <n v="621.17315206474814"/>
    <n v="624.13457601238622"/>
    <n v="2.9614239476380821"/>
  </r>
  <r>
    <s v="Ministerie van Infrastructuur en Waterstaat"/>
    <x v="33"/>
    <x v="33"/>
    <x v="33"/>
    <s v="Habitatrichtlijn, Vogelrichtlijn"/>
    <x v="1"/>
    <x v="5"/>
    <s v="AERIUS 2023 - AERIUS 2024"/>
    <n v="599.02697367963094"/>
    <m/>
    <m/>
  </r>
  <r>
    <s v="Ministerie van Infrastructuur en Waterstaat"/>
    <x v="33"/>
    <x v="33"/>
    <x v="33"/>
    <s v="Habitatrichtlijn, Vogelrichtlijn"/>
    <x v="2"/>
    <x v="5"/>
    <s v="AERIUS 2023 - AERIUS 2024"/>
    <n v="562.97160042723658"/>
    <m/>
    <m/>
  </r>
  <r>
    <s v="Ministerie van Infrastructuur en Waterstaat"/>
    <x v="33"/>
    <x v="33"/>
    <x v="33"/>
    <s v="Habitatrichtlijn, Vogelrichtlijn"/>
    <x v="0"/>
    <x v="6"/>
    <s v="AERIUS 2023 - AERIUS 2024"/>
    <m/>
    <m/>
    <m/>
  </r>
  <r>
    <s v="Ministerie van Infrastructuur en Waterstaat"/>
    <x v="33"/>
    <x v="33"/>
    <x v="33"/>
    <s v="Habitatrichtlijn, Vogelrichtlijn"/>
    <x v="1"/>
    <x v="6"/>
    <s v="AERIUS 2023 - AERIUS 2024"/>
    <m/>
    <m/>
    <m/>
  </r>
  <r>
    <s v="Ministerie van Infrastructuur en Waterstaat"/>
    <x v="33"/>
    <x v="33"/>
    <x v="33"/>
    <s v="Habitatrichtlijn, Vogelrichtlijn"/>
    <x v="2"/>
    <x v="6"/>
    <s v="AERIUS 2023 - AERIUS 2024"/>
    <m/>
    <m/>
    <m/>
  </r>
  <r>
    <s v="Ministerie van Infrastructuur en Waterstaat"/>
    <x v="33"/>
    <x v="33"/>
    <x v="33"/>
    <s v="Habitatrichtlijn, Vogelrichtlijn"/>
    <x v="0"/>
    <x v="7"/>
    <s v="AERIUS 2023 - AERIUS 2024"/>
    <n v="1"/>
    <n v="1"/>
    <n v="0"/>
  </r>
  <r>
    <s v="Ministerie van Infrastructuur en Waterstaat"/>
    <x v="33"/>
    <x v="33"/>
    <x v="33"/>
    <s v="Habitatrichtlijn, Vogelrichtlijn"/>
    <x v="1"/>
    <x v="7"/>
    <s v="AERIUS 2023 - AERIUS 2024"/>
    <n v="1"/>
    <m/>
    <m/>
  </r>
  <r>
    <s v="Ministerie van Infrastructuur en Waterstaat"/>
    <x v="33"/>
    <x v="33"/>
    <x v="33"/>
    <s v="Habitatrichtlijn, Vogelrichtlijn"/>
    <x v="2"/>
    <x v="7"/>
    <s v="AERIUS 2023 - AERIUS 2024"/>
    <n v="1"/>
    <m/>
    <m/>
  </r>
  <r>
    <s v="Provincie Noord-Holland"/>
    <x v="34"/>
    <x v="34"/>
    <x v="34"/>
    <s v="Habitatrichtlijn, Vogelrichtlijn"/>
    <x v="0"/>
    <x v="0"/>
    <s v="AERIUS 2023 - AERIUS 2024"/>
    <n v="590"/>
    <n v="541"/>
    <n v="-49"/>
  </r>
  <r>
    <s v="Provincie Noord-Holland"/>
    <x v="34"/>
    <x v="34"/>
    <x v="34"/>
    <s v="Habitatrichtlijn, Vogelrichtlijn"/>
    <x v="0"/>
    <x v="1"/>
    <s v="AERIUS 2023 - AERIUS 2024"/>
    <n v="3724"/>
    <n v="3724"/>
    <n v="0"/>
  </r>
  <r>
    <s v="Provincie Noord-Holland"/>
    <x v="34"/>
    <x v="34"/>
    <x v="34"/>
    <s v="Habitatrichtlijn, Vogelrichtlijn"/>
    <x v="0"/>
    <x v="2"/>
    <s v="AERIUS 2023 - AERIUS 2024"/>
    <n v="-655.19538496887515"/>
    <n v="-683.11749093492665"/>
    <n v="-27.9221059660515"/>
  </r>
  <r>
    <s v="Provincie Noord-Holland"/>
    <x v="34"/>
    <x v="34"/>
    <x v="34"/>
    <s v="Habitatrichtlijn, Vogelrichtlijn"/>
    <x v="1"/>
    <x v="2"/>
    <s v="AERIUS 2023 - AERIUS 2024"/>
    <n v="-677.08810338726721"/>
    <m/>
    <m/>
  </r>
  <r>
    <s v="Provincie Noord-Holland"/>
    <x v="34"/>
    <x v="34"/>
    <x v="34"/>
    <s v="Habitatrichtlijn, Vogelrichtlijn"/>
    <x v="2"/>
    <x v="2"/>
    <s v="AERIUS 2023 - AERIUS 2024"/>
    <n v="-739.18469704053325"/>
    <m/>
    <m/>
  </r>
  <r>
    <s v="Provincie Noord-Holland"/>
    <x v="34"/>
    <x v="34"/>
    <x v="34"/>
    <s v="Habitatrichtlijn, Vogelrichtlijn"/>
    <x v="0"/>
    <x v="3"/>
    <s v="AERIUS 2023 - AERIUS 2024"/>
    <n v="1468.9803268335011"/>
    <n v="1234.0345201346199"/>
    <n v="-234.94580669888111"/>
  </r>
  <r>
    <s v="Provincie Noord-Holland"/>
    <x v="34"/>
    <x v="34"/>
    <x v="34"/>
    <s v="Habitatrichtlijn, Vogelrichtlijn"/>
    <x v="1"/>
    <x v="3"/>
    <s v="AERIUS 2023 - AERIUS 2024"/>
    <n v="1358.355730843886"/>
    <m/>
    <m/>
  </r>
  <r>
    <s v="Provincie Noord-Holland"/>
    <x v="34"/>
    <x v="34"/>
    <x v="34"/>
    <s v="Habitatrichtlijn, Vogelrichtlijn"/>
    <x v="2"/>
    <x v="3"/>
    <s v="AERIUS 2023 - AERIUS 2024"/>
    <n v="985.39363269155194"/>
    <m/>
    <m/>
  </r>
  <r>
    <s v="Provincie Noord-Holland"/>
    <x v="34"/>
    <x v="34"/>
    <x v="34"/>
    <s v="Habitatrichtlijn, Vogelrichtlijn"/>
    <x v="0"/>
    <x v="4"/>
    <s v="AERIUS 2023 - AERIUS 2024"/>
    <n v="1529.1219851483249"/>
    <n v="1529.1219851483249"/>
    <n v="0"/>
  </r>
  <r>
    <s v="Provincie Noord-Holland"/>
    <x v="34"/>
    <x v="34"/>
    <x v="34"/>
    <s v="Habitatrichtlijn, Vogelrichtlijn"/>
    <x v="1"/>
    <x v="4"/>
    <s v="AERIUS 2023 - AERIUS 2024"/>
    <n v="1529.1219851483249"/>
    <m/>
    <m/>
  </r>
  <r>
    <s v="Provincie Noord-Holland"/>
    <x v="34"/>
    <x v="34"/>
    <x v="34"/>
    <s v="Habitatrichtlijn, Vogelrichtlijn"/>
    <x v="2"/>
    <x v="4"/>
    <s v="AERIUS 2023 - AERIUS 2024"/>
    <n v="1529.1219851483249"/>
    <m/>
    <m/>
  </r>
  <r>
    <s v="Provincie Noord-Holland"/>
    <x v="34"/>
    <x v="34"/>
    <x v="34"/>
    <s v="Habitatrichtlijn, Vogelrichtlijn"/>
    <x v="0"/>
    <x v="5"/>
    <s v="AERIUS 2023 - AERIUS 2024"/>
    <n v="1208.619752709013"/>
    <n v="1179.7098168885229"/>
    <n v="-28.90993582048986"/>
  </r>
  <r>
    <s v="Provincie Noord-Holland"/>
    <x v="34"/>
    <x v="34"/>
    <x v="34"/>
    <s v="Habitatrichtlijn, Vogelrichtlijn"/>
    <x v="1"/>
    <x v="5"/>
    <s v="AERIUS 2023 - AERIUS 2024"/>
    <n v="1186.7270330199931"/>
    <m/>
    <m/>
  </r>
  <r>
    <s v="Provincie Noord-Holland"/>
    <x v="34"/>
    <x v="34"/>
    <x v="34"/>
    <s v="Habitatrichtlijn, Vogelrichtlijn"/>
    <x v="2"/>
    <x v="5"/>
    <s v="AERIUS 2023 - AERIUS 2024"/>
    <n v="1124.630441035039"/>
    <m/>
    <m/>
  </r>
  <r>
    <s v="Provincie Noord-Holland"/>
    <x v="34"/>
    <x v="34"/>
    <x v="34"/>
    <s v="Habitatrichtlijn, Vogelrichtlijn"/>
    <x v="0"/>
    <x v="6"/>
    <s v="AERIUS 2023 - AERIUS 2024"/>
    <n v="27.1994482994482"/>
    <n v="25.497821575045961"/>
    <n v="-1.7016267244022349"/>
  </r>
  <r>
    <s v="Provincie Noord-Holland"/>
    <x v="34"/>
    <x v="34"/>
    <x v="34"/>
    <s v="Habitatrichtlijn, Vogelrichtlijn"/>
    <x v="1"/>
    <x v="6"/>
    <s v="AERIUS 2023 - AERIUS 2024"/>
    <n v="25.801282133679521"/>
    <m/>
    <m/>
  </r>
  <r>
    <s v="Provincie Noord-Holland"/>
    <x v="34"/>
    <x v="34"/>
    <x v="34"/>
    <s v="Habitatrichtlijn, Vogelrichtlijn"/>
    <x v="2"/>
    <x v="6"/>
    <s v="AERIUS 2023 - AERIUS 2024"/>
    <n v="22.020552209099161"/>
    <m/>
    <m/>
  </r>
  <r>
    <s v="Provincie Noord-Holland"/>
    <x v="34"/>
    <x v="34"/>
    <x v="34"/>
    <s v="Habitatrichtlijn, Vogelrichtlijn"/>
    <x v="0"/>
    <x v="7"/>
    <s v="AERIUS 2023 - AERIUS 2024"/>
    <n v="0.93752130328231598"/>
    <n v="0.94503482506330427"/>
    <n v="7.513521780988297E-3"/>
  </r>
  <r>
    <s v="Provincie Noord-Holland"/>
    <x v="34"/>
    <x v="34"/>
    <x v="34"/>
    <s v="Habitatrichtlijn, Vogelrichtlijn"/>
    <x v="1"/>
    <x v="7"/>
    <s v="AERIUS 2023 - AERIUS 2024"/>
    <n v="0.94103261264517168"/>
    <m/>
    <m/>
  </r>
  <r>
    <s v="Provincie Noord-Holland"/>
    <x v="34"/>
    <x v="34"/>
    <x v="34"/>
    <s v="Habitatrichtlijn, Vogelrichtlijn"/>
    <x v="2"/>
    <x v="7"/>
    <s v="AERIUS 2023 - AERIUS 2024"/>
    <n v="0.95329481643565717"/>
    <m/>
    <m/>
  </r>
  <r>
    <s v="Ministerie van Infrastructuur en Waterstaat"/>
    <x v="35"/>
    <x v="35"/>
    <x v="35"/>
    <s v="Habitatrichtlijn, Vogelrichtlijn"/>
    <x v="0"/>
    <x v="0"/>
    <s v="AERIUS 2023 - AERIUS 2024"/>
    <n v="5"/>
    <n v="43"/>
    <n v="38"/>
  </r>
  <r>
    <s v="Ministerie van Infrastructuur en Waterstaat"/>
    <x v="35"/>
    <x v="35"/>
    <x v="35"/>
    <s v="Habitatrichtlijn, Vogelrichtlijn"/>
    <x v="0"/>
    <x v="1"/>
    <s v="AERIUS 2023 - AERIUS 2024"/>
    <n v="12742"/>
    <n v="14327"/>
    <n v="1585"/>
  </r>
  <r>
    <s v="Ministerie van Infrastructuur en Waterstaat"/>
    <x v="35"/>
    <x v="35"/>
    <x v="35"/>
    <s v="Habitatrichtlijn, Vogelrichtlijn"/>
    <x v="0"/>
    <x v="2"/>
    <s v="AERIUS 2023 - AERIUS 2024"/>
    <n v="-884.12782150448902"/>
    <n v="-869.8227131319502"/>
    <n v="14.305108372538831"/>
  </r>
  <r>
    <s v="Ministerie van Infrastructuur en Waterstaat"/>
    <x v="35"/>
    <x v="35"/>
    <x v="35"/>
    <s v="Habitatrichtlijn, Vogelrichtlijn"/>
    <x v="1"/>
    <x v="2"/>
    <s v="AERIUS 2023 - AERIUS 2024"/>
    <n v="-907.81918871624839"/>
    <m/>
    <m/>
  </r>
  <r>
    <s v="Ministerie van Infrastructuur en Waterstaat"/>
    <x v="35"/>
    <x v="35"/>
    <x v="35"/>
    <s v="Habitatrichtlijn, Vogelrichtlijn"/>
    <x v="2"/>
    <x v="2"/>
    <s v="AERIUS 2023 - AERIUS 2024"/>
    <n v="-945.89835504770576"/>
    <m/>
    <m/>
  </r>
  <r>
    <s v="Ministerie van Infrastructuur en Waterstaat"/>
    <x v="35"/>
    <x v="35"/>
    <x v="35"/>
    <s v="Habitatrichtlijn, Vogelrichtlijn"/>
    <x v="0"/>
    <x v="3"/>
    <s v="AERIUS 2023 - AERIUS 2024"/>
    <n v="0.14577060754523"/>
    <n v="24.30299865176503"/>
    <n v="24.157228044219799"/>
  </r>
  <r>
    <s v="Ministerie van Infrastructuur en Waterstaat"/>
    <x v="35"/>
    <x v="35"/>
    <x v="35"/>
    <s v="Habitatrichtlijn, Vogelrichtlijn"/>
    <x v="1"/>
    <x v="3"/>
    <s v="AERIUS 2023 - AERIUS 2024"/>
    <n v="0.14181922123423499"/>
    <m/>
    <m/>
  </r>
  <r>
    <s v="Ministerie van Infrastructuur en Waterstaat"/>
    <x v="35"/>
    <x v="35"/>
    <x v="35"/>
    <s v="Habitatrichtlijn, Vogelrichtlijn"/>
    <x v="2"/>
    <x v="3"/>
    <s v="AERIUS 2023 - AERIUS 2024"/>
    <m/>
    <m/>
    <m/>
  </r>
  <r>
    <s v="Ministerie van Infrastructuur en Waterstaat"/>
    <x v="35"/>
    <x v="35"/>
    <x v="35"/>
    <s v="Habitatrichtlijn, Vogelrichtlijn"/>
    <x v="0"/>
    <x v="4"/>
    <s v="AERIUS 2023 - AERIUS 2024"/>
    <n v="8652.9630797859754"/>
    <n v="9553.212634233294"/>
    <n v="900.24955444731859"/>
  </r>
  <r>
    <s v="Ministerie van Infrastructuur en Waterstaat"/>
    <x v="35"/>
    <x v="35"/>
    <x v="35"/>
    <s v="Habitatrichtlijn, Vogelrichtlijn"/>
    <x v="1"/>
    <x v="4"/>
    <s v="AERIUS 2023 - AERIUS 2024"/>
    <n v="8652.9630797859754"/>
    <m/>
    <m/>
  </r>
  <r>
    <s v="Ministerie van Infrastructuur en Waterstaat"/>
    <x v="35"/>
    <x v="35"/>
    <x v="35"/>
    <s v="Habitatrichtlijn, Vogelrichtlijn"/>
    <x v="2"/>
    <x v="4"/>
    <s v="AERIUS 2023 - AERIUS 2024"/>
    <n v="8652.9630797859754"/>
    <m/>
    <m/>
  </r>
  <r>
    <s v="Ministerie van Infrastructuur en Waterstaat"/>
    <x v="35"/>
    <x v="35"/>
    <x v="35"/>
    <s v="Habitatrichtlijn, Vogelrichtlijn"/>
    <x v="0"/>
    <x v="5"/>
    <s v="AERIUS 2023 - AERIUS 2024"/>
    <n v="602.68468296215633"/>
    <n v="617.57715756378855"/>
    <n v="14.89247460163222"/>
  </r>
  <r>
    <s v="Ministerie van Infrastructuur en Waterstaat"/>
    <x v="35"/>
    <x v="35"/>
    <x v="35"/>
    <s v="Habitatrichtlijn, Vogelrichtlijn"/>
    <x v="1"/>
    <x v="5"/>
    <s v="AERIUS 2023 - AERIUS 2024"/>
    <n v="578.99331578046008"/>
    <m/>
    <m/>
  </r>
  <r>
    <s v="Ministerie van Infrastructuur en Waterstaat"/>
    <x v="35"/>
    <x v="35"/>
    <x v="35"/>
    <s v="Habitatrichtlijn, Vogelrichtlijn"/>
    <x v="2"/>
    <x v="5"/>
    <s v="AERIUS 2023 - AERIUS 2024"/>
    <n v="540.91414989334351"/>
    <m/>
    <m/>
  </r>
  <r>
    <s v="Ministerie van Infrastructuur en Waterstaat"/>
    <x v="35"/>
    <x v="35"/>
    <x v="35"/>
    <s v="Habitatrichtlijn, Vogelrichtlijn"/>
    <x v="0"/>
    <x v="6"/>
    <s v="AERIUS 2023 - AERIUS 2024"/>
    <n v="6.7729067343056981E-5"/>
    <n v="2.2140424106580101E-2"/>
    <n v="2.2072695039237051E-2"/>
  </r>
  <r>
    <s v="Ministerie van Infrastructuur en Waterstaat"/>
    <x v="35"/>
    <x v="35"/>
    <x v="35"/>
    <s v="Habitatrichtlijn, Vogelrichtlijn"/>
    <x v="1"/>
    <x v="6"/>
    <s v="AERIUS 2023 - AERIUS 2024"/>
    <n v="2.2063970603627281E-5"/>
    <m/>
    <m/>
  </r>
  <r>
    <s v="Ministerie van Infrastructuur en Waterstaat"/>
    <x v="35"/>
    <x v="35"/>
    <x v="35"/>
    <s v="Habitatrichtlijn, Vogelrichtlijn"/>
    <x v="2"/>
    <x v="6"/>
    <s v="AERIUS 2023 - AERIUS 2024"/>
    <m/>
    <m/>
    <m/>
  </r>
  <r>
    <s v="Ministerie van Infrastructuur en Waterstaat"/>
    <x v="35"/>
    <x v="35"/>
    <x v="35"/>
    <s v="Habitatrichtlijn, Vogelrichtlijn"/>
    <x v="0"/>
    <x v="7"/>
    <s v="AERIUS 2023 - AERIUS 2024"/>
    <n v="0.99999886850724906"/>
    <n v="0.99979229217559373"/>
    <n v="-2.0657633165532821E-4"/>
  </r>
  <r>
    <s v="Ministerie van Infrastructuur en Waterstaat"/>
    <x v="35"/>
    <x v="35"/>
    <x v="35"/>
    <s v="Habitatrichtlijn, Vogelrichtlijn"/>
    <x v="1"/>
    <x v="7"/>
    <s v="AERIUS 2023 - AERIUS 2024"/>
    <n v="0.99999886850724906"/>
    <m/>
    <m/>
  </r>
  <r>
    <s v="Ministerie van Infrastructuur en Waterstaat"/>
    <x v="35"/>
    <x v="35"/>
    <x v="35"/>
    <s v="Habitatrichtlijn, Vogelrichtlijn"/>
    <x v="2"/>
    <x v="7"/>
    <s v="AERIUS 2023 - AERIUS 2024"/>
    <n v="1"/>
    <m/>
    <m/>
  </r>
  <r>
    <s v="Provincie Drenthe"/>
    <x v="36"/>
    <x v="36"/>
    <x v="36"/>
    <s v="Habitatrichtlijn"/>
    <x v="0"/>
    <x v="0"/>
    <s v="AERIUS 2023 - AERIUS 2024"/>
    <n v="528"/>
    <n v="526"/>
    <n v="-2"/>
  </r>
  <r>
    <s v="Provincie Drenthe"/>
    <x v="36"/>
    <x v="36"/>
    <x v="36"/>
    <s v="Habitatrichtlijn"/>
    <x v="0"/>
    <x v="1"/>
    <s v="AERIUS 2023 - AERIUS 2024"/>
    <n v="537"/>
    <n v="529"/>
    <n v="-8"/>
  </r>
  <r>
    <s v="Provincie Drenthe"/>
    <x v="36"/>
    <x v="36"/>
    <x v="36"/>
    <s v="Habitatrichtlijn"/>
    <x v="0"/>
    <x v="2"/>
    <s v="AERIUS 2023 - AERIUS 2024"/>
    <n v="397.59888246564168"/>
    <n v="403.28459365442899"/>
    <n v="5.6857111887873089"/>
  </r>
  <r>
    <s v="Provincie Drenthe"/>
    <x v="36"/>
    <x v="36"/>
    <x v="36"/>
    <s v="Habitatrichtlijn"/>
    <x v="1"/>
    <x v="2"/>
    <s v="AERIUS 2023 - AERIUS 2024"/>
    <n v="368.20810947940021"/>
    <m/>
    <m/>
  </r>
  <r>
    <s v="Provincie Drenthe"/>
    <x v="36"/>
    <x v="36"/>
    <x v="36"/>
    <s v="Habitatrichtlijn"/>
    <x v="2"/>
    <x v="2"/>
    <s v="AERIUS 2023 - AERIUS 2024"/>
    <n v="288.96797396961131"/>
    <m/>
    <m/>
  </r>
  <r>
    <s v="Provincie Drenthe"/>
    <x v="36"/>
    <x v="36"/>
    <x v="36"/>
    <s v="Habitatrichtlijn"/>
    <x v="0"/>
    <x v="3"/>
    <s v="AERIUS 2023 - AERIUS 2024"/>
    <n v="2916.0980075869952"/>
    <n v="2941.1049479993758"/>
    <n v="25.006940412381478"/>
  </r>
  <r>
    <s v="Provincie Drenthe"/>
    <x v="36"/>
    <x v="36"/>
    <x v="36"/>
    <s v="Habitatrichtlijn"/>
    <x v="1"/>
    <x v="3"/>
    <s v="AERIUS 2023 - AERIUS 2024"/>
    <n v="2806.5201668944192"/>
    <m/>
    <m/>
  </r>
  <r>
    <s v="Provincie Drenthe"/>
    <x v="36"/>
    <x v="36"/>
    <x v="36"/>
    <s v="Habitatrichtlijn"/>
    <x v="2"/>
    <x v="3"/>
    <s v="AERIUS 2023 - AERIUS 2024"/>
    <n v="2538.1068328780202"/>
    <m/>
    <m/>
  </r>
  <r>
    <s v="Provincie Drenthe"/>
    <x v="36"/>
    <x v="36"/>
    <x v="36"/>
    <s v="Habitatrichtlijn"/>
    <x v="0"/>
    <x v="4"/>
    <s v="AERIUS 2023 - AERIUS 2024"/>
    <n v="254.1344998027563"/>
    <n v="250.26635219059131"/>
    <n v="-3.8681476121649889"/>
  </r>
  <r>
    <s v="Provincie Drenthe"/>
    <x v="36"/>
    <x v="36"/>
    <x v="36"/>
    <s v="Habitatrichtlijn"/>
    <x v="1"/>
    <x v="4"/>
    <s v="AERIUS 2023 - AERIUS 2024"/>
    <n v="254.1344998027563"/>
    <m/>
    <m/>
  </r>
  <r>
    <s v="Provincie Drenthe"/>
    <x v="36"/>
    <x v="36"/>
    <x v="36"/>
    <s v="Habitatrichtlijn"/>
    <x v="2"/>
    <x v="4"/>
    <s v="AERIUS 2023 - AERIUS 2024"/>
    <n v="254.1344998027563"/>
    <m/>
    <m/>
  </r>
  <r>
    <s v="Provincie Drenthe"/>
    <x v="36"/>
    <x v="36"/>
    <x v="36"/>
    <s v="Habitatrichtlijn"/>
    <x v="0"/>
    <x v="5"/>
    <s v="AERIUS 2023 - AERIUS 2024"/>
    <n v="1166.5288100358241"/>
    <n v="1181.6584950347551"/>
    <n v="15.12968499893077"/>
  </r>
  <r>
    <s v="Provincie Drenthe"/>
    <x v="36"/>
    <x v="36"/>
    <x v="36"/>
    <s v="Habitatrichtlijn"/>
    <x v="1"/>
    <x v="5"/>
    <s v="AERIUS 2023 - AERIUS 2024"/>
    <n v="1137.1380372684889"/>
    <m/>
    <m/>
  </r>
  <r>
    <s v="Provincie Drenthe"/>
    <x v="36"/>
    <x v="36"/>
    <x v="36"/>
    <s v="Habitatrichtlijn"/>
    <x v="2"/>
    <x v="5"/>
    <s v="AERIUS 2023 - AERIUS 2024"/>
    <n v="1057.897900198335"/>
    <m/>
    <m/>
  </r>
  <r>
    <s v="Provincie Drenthe"/>
    <x v="36"/>
    <x v="36"/>
    <x v="36"/>
    <s v="Habitatrichtlijn"/>
    <x v="0"/>
    <x v="6"/>
    <s v="AERIUS 2023 - AERIUS 2024"/>
    <n v="399.45863702958252"/>
    <n v="404.78066780339577"/>
    <n v="5.3220307738133101"/>
  </r>
  <r>
    <s v="Provincie Drenthe"/>
    <x v="36"/>
    <x v="36"/>
    <x v="36"/>
    <s v="Habitatrichtlijn"/>
    <x v="1"/>
    <x v="6"/>
    <s v="AERIUS 2023 - AERIUS 2024"/>
    <n v="370.65076171543433"/>
    <m/>
    <m/>
  </r>
  <r>
    <s v="Provincie Drenthe"/>
    <x v="36"/>
    <x v="36"/>
    <x v="36"/>
    <s v="Habitatrichtlijn"/>
    <x v="2"/>
    <x v="6"/>
    <s v="AERIUS 2023 - AERIUS 2024"/>
    <n v="294.86389046005922"/>
    <m/>
    <m/>
  </r>
  <r>
    <s v="Provincie Drenthe"/>
    <x v="36"/>
    <x v="36"/>
    <x v="36"/>
    <s v="Habitatrichtlijn"/>
    <x v="0"/>
    <x v="7"/>
    <s v="AERIUS 2023 - AERIUS 2024"/>
    <n v="1.39246855297512E-2"/>
    <n v="4.6558566235729284E-3"/>
    <n v="-9.2688289061782711E-3"/>
  </r>
  <r>
    <s v="Provincie Drenthe"/>
    <x v="36"/>
    <x v="36"/>
    <x v="36"/>
    <s v="Habitatrichtlijn"/>
    <x v="1"/>
    <x v="7"/>
    <s v="AERIUS 2023 - AERIUS 2024"/>
    <n v="2.7286193336977189E-2"/>
    <m/>
    <m/>
  </r>
  <r>
    <s v="Provincie Drenthe"/>
    <x v="36"/>
    <x v="36"/>
    <x v="36"/>
    <s v="Habitatrichtlijn"/>
    <x v="2"/>
    <x v="7"/>
    <s v="AERIUS 2023 - AERIUS 2024"/>
    <n v="5.4910390931912717E-2"/>
    <m/>
    <m/>
  </r>
  <r>
    <s v="Provincie Drenthe"/>
    <x v="37"/>
    <x v="37"/>
    <x v="37"/>
    <s v="Habitatrichtlijn"/>
    <x v="0"/>
    <x v="0"/>
    <s v="AERIUS 2023 - AERIUS 2024"/>
    <n v="38"/>
    <n v="38"/>
    <n v="0"/>
  </r>
  <r>
    <s v="Provincie Drenthe"/>
    <x v="37"/>
    <x v="37"/>
    <x v="37"/>
    <s v="Habitatrichtlijn"/>
    <x v="0"/>
    <x v="1"/>
    <s v="AERIUS 2023 - AERIUS 2024"/>
    <n v="38"/>
    <n v="38"/>
    <n v="0"/>
  </r>
  <r>
    <s v="Provincie Drenthe"/>
    <x v="37"/>
    <x v="37"/>
    <x v="37"/>
    <s v="Habitatrichtlijn"/>
    <x v="0"/>
    <x v="2"/>
    <s v="AERIUS 2023 - AERIUS 2024"/>
    <n v="980.62369780388372"/>
    <n v="1044.113704269153"/>
    <n v="63.490006465269289"/>
  </r>
  <r>
    <s v="Provincie Drenthe"/>
    <x v="37"/>
    <x v="37"/>
    <x v="37"/>
    <s v="Habitatrichtlijn"/>
    <x v="1"/>
    <x v="2"/>
    <s v="AERIUS 2023 - AERIUS 2024"/>
    <n v="950.58774353200033"/>
    <m/>
    <m/>
  </r>
  <r>
    <s v="Provincie Drenthe"/>
    <x v="37"/>
    <x v="37"/>
    <x v="37"/>
    <s v="Habitatrichtlijn"/>
    <x v="2"/>
    <x v="2"/>
    <s v="AERIUS 2023 - AERIUS 2024"/>
    <n v="854.2383136329139"/>
    <m/>
    <m/>
  </r>
  <r>
    <s v="Provincie Drenthe"/>
    <x v="37"/>
    <x v="37"/>
    <x v="37"/>
    <s v="Habitatrichtlijn"/>
    <x v="0"/>
    <x v="3"/>
    <s v="AERIUS 2023 - AERIUS 2024"/>
    <n v="488.49386515382469"/>
    <n v="504.8193017551821"/>
    <n v="16.32543660135735"/>
  </r>
  <r>
    <s v="Provincie Drenthe"/>
    <x v="37"/>
    <x v="37"/>
    <x v="37"/>
    <s v="Habitatrichtlijn"/>
    <x v="1"/>
    <x v="3"/>
    <s v="AERIUS 2023 - AERIUS 2024"/>
    <n v="481.36382613487461"/>
    <m/>
    <m/>
  </r>
  <r>
    <s v="Provincie Drenthe"/>
    <x v="37"/>
    <x v="37"/>
    <x v="37"/>
    <s v="Habitatrichtlijn"/>
    <x v="2"/>
    <x v="3"/>
    <s v="AERIUS 2023 - AERIUS 2024"/>
    <n v="458.48885715219961"/>
    <m/>
    <m/>
  </r>
  <r>
    <s v="Provincie Drenthe"/>
    <x v="37"/>
    <x v="37"/>
    <x v="37"/>
    <s v="Habitatrichtlijn"/>
    <x v="0"/>
    <x v="4"/>
    <s v="AERIUS 2023 - AERIUS 2024"/>
    <n v="23.819229751744398"/>
    <n v="23.819229751744398"/>
    <n v="0"/>
  </r>
  <r>
    <s v="Provincie Drenthe"/>
    <x v="37"/>
    <x v="37"/>
    <x v="37"/>
    <s v="Habitatrichtlijn"/>
    <x v="1"/>
    <x v="4"/>
    <s v="AERIUS 2023 - AERIUS 2024"/>
    <n v="23.819229751744398"/>
    <m/>
    <m/>
  </r>
  <r>
    <s v="Provincie Drenthe"/>
    <x v="37"/>
    <x v="37"/>
    <x v="37"/>
    <s v="Habitatrichtlijn"/>
    <x v="2"/>
    <x v="4"/>
    <s v="AERIUS 2023 - AERIUS 2024"/>
    <n v="23.819229751744398"/>
    <m/>
    <m/>
  </r>
  <r>
    <s v="Provincie Drenthe"/>
    <x v="37"/>
    <x v="37"/>
    <x v="37"/>
    <s v="Habitatrichtlijn"/>
    <x v="0"/>
    <x v="5"/>
    <s v="AERIUS 2023 - AERIUS 2024"/>
    <n v="2057.5951281943198"/>
    <n v="2121.0851401160239"/>
    <n v="63.490011921703633"/>
  </r>
  <r>
    <s v="Provincie Drenthe"/>
    <x v="37"/>
    <x v="37"/>
    <x v="37"/>
    <s v="Habitatrichtlijn"/>
    <x v="1"/>
    <x v="5"/>
    <s v="AERIUS 2023 - AERIUS 2024"/>
    <n v="2027.559174214025"/>
    <m/>
    <m/>
  </r>
  <r>
    <s v="Provincie Drenthe"/>
    <x v="37"/>
    <x v="37"/>
    <x v="37"/>
    <s v="Habitatrichtlijn"/>
    <x v="2"/>
    <x v="5"/>
    <s v="AERIUS 2023 - AERIUS 2024"/>
    <n v="1931.209746598435"/>
    <m/>
    <m/>
  </r>
  <r>
    <s v="Provincie Drenthe"/>
    <x v="37"/>
    <x v="37"/>
    <x v="37"/>
    <s v="Habitatrichtlijn"/>
    <x v="0"/>
    <x v="6"/>
    <s v="AERIUS 2023 - AERIUS 2024"/>
    <n v="980.86767232933164"/>
    <n v="1044.1268021876031"/>
    <n v="63.259129858271422"/>
  </r>
  <r>
    <s v="Provincie Drenthe"/>
    <x v="37"/>
    <x v="37"/>
    <x v="37"/>
    <s v="Habitatrichtlijn"/>
    <x v="1"/>
    <x v="6"/>
    <s v="AERIUS 2023 - AERIUS 2024"/>
    <n v="950.9337107422366"/>
    <m/>
    <m/>
  </r>
  <r>
    <s v="Provincie Drenthe"/>
    <x v="37"/>
    <x v="37"/>
    <x v="37"/>
    <s v="Habitatrichtlijn"/>
    <x v="2"/>
    <x v="6"/>
    <s v="AERIUS 2023 - AERIUS 2024"/>
    <n v="854.89798757918334"/>
    <m/>
    <m/>
  </r>
  <r>
    <s v="Provincie Drenthe"/>
    <x v="37"/>
    <x v="37"/>
    <x v="37"/>
    <s v="Habitatrichtlijn"/>
    <x v="0"/>
    <x v="7"/>
    <s v="AERIUS 2023 - AERIUS 2024"/>
    <n v="3.9198725136425612E-3"/>
    <n v="9.6368078393966358E-4"/>
    <n v="-2.956191729702897E-3"/>
  </r>
  <r>
    <s v="Provincie Drenthe"/>
    <x v="37"/>
    <x v="37"/>
    <x v="37"/>
    <s v="Habitatrichtlijn"/>
    <x v="1"/>
    <x v="7"/>
    <s v="AERIUS 2023 - AERIUS 2024"/>
    <n v="3.9198725136425612E-3"/>
    <m/>
    <m/>
  </r>
  <r>
    <s v="Provincie Drenthe"/>
    <x v="37"/>
    <x v="37"/>
    <x v="37"/>
    <s v="Habitatrichtlijn"/>
    <x v="2"/>
    <x v="7"/>
    <s v="AERIUS 2023 - AERIUS 2024"/>
    <n v="3.9198725136425612E-3"/>
    <m/>
    <m/>
  </r>
  <r>
    <s v="Provincie Limburg"/>
    <x v="38"/>
    <x v="38"/>
    <x v="38"/>
    <s v="Habitatrichtlijn, Vogelrichtlijn"/>
    <x v="0"/>
    <x v="0"/>
    <s v="AERIUS 2023 - AERIUS 2024"/>
    <n v="2585"/>
    <n v="2572"/>
    <n v="-13"/>
  </r>
  <r>
    <s v="Provincie Limburg"/>
    <x v="38"/>
    <x v="38"/>
    <x v="38"/>
    <s v="Habitatrichtlijn, Vogelrichtlijn"/>
    <x v="0"/>
    <x v="1"/>
    <s v="AERIUS 2023 - AERIUS 2024"/>
    <n v="2768"/>
    <n v="2735"/>
    <n v="-33"/>
  </r>
  <r>
    <s v="Provincie Limburg"/>
    <x v="38"/>
    <x v="38"/>
    <x v="38"/>
    <s v="Habitatrichtlijn, Vogelrichtlijn"/>
    <x v="0"/>
    <x v="2"/>
    <s v="AERIUS 2023 - AERIUS 2024"/>
    <n v="691.34055648202923"/>
    <n v="656.50725656203451"/>
    <n v="-34.833299919994722"/>
  </r>
  <r>
    <s v="Provincie Limburg"/>
    <x v="38"/>
    <x v="38"/>
    <x v="38"/>
    <s v="Habitatrichtlijn, Vogelrichtlijn"/>
    <x v="1"/>
    <x v="2"/>
    <s v="AERIUS 2023 - AERIUS 2024"/>
    <n v="617.7070830504548"/>
    <m/>
    <m/>
  </r>
  <r>
    <s v="Provincie Limburg"/>
    <x v="38"/>
    <x v="38"/>
    <x v="38"/>
    <s v="Habitatrichtlijn, Vogelrichtlijn"/>
    <x v="2"/>
    <x v="2"/>
    <s v="AERIUS 2023 - AERIUS 2024"/>
    <n v="465.14449245619249"/>
    <m/>
    <m/>
  </r>
  <r>
    <s v="Provincie Limburg"/>
    <x v="38"/>
    <x v="38"/>
    <x v="38"/>
    <s v="Habitatrichtlijn, Vogelrichtlijn"/>
    <x v="0"/>
    <x v="3"/>
    <s v="AERIUS 2023 - AERIUS 2024"/>
    <n v="31412.882412364728"/>
    <n v="30572.064159068312"/>
    <n v="-840.81825329642015"/>
  </r>
  <r>
    <s v="Provincie Limburg"/>
    <x v="38"/>
    <x v="38"/>
    <x v="38"/>
    <s v="Habitatrichtlijn, Vogelrichtlijn"/>
    <x v="1"/>
    <x v="3"/>
    <s v="AERIUS 2023 - AERIUS 2024"/>
    <n v="29812.205712653202"/>
    <m/>
    <m/>
  </r>
  <r>
    <s v="Provincie Limburg"/>
    <x v="38"/>
    <x v="38"/>
    <x v="38"/>
    <s v="Habitatrichtlijn, Vogelrichtlijn"/>
    <x v="2"/>
    <x v="3"/>
    <s v="AERIUS 2023 - AERIUS 2024"/>
    <n v="26480.63070790932"/>
    <m/>
    <m/>
  </r>
  <r>
    <s v="Provincie Limburg"/>
    <x v="38"/>
    <x v="38"/>
    <x v="38"/>
    <s v="Habitatrichtlijn, Vogelrichtlijn"/>
    <x v="0"/>
    <x v="4"/>
    <s v="AERIUS 2023 - AERIUS 2024"/>
    <n v="1934.412116786805"/>
    <n v="1927.3701815991931"/>
    <n v="-7.0419351876121246"/>
  </r>
  <r>
    <s v="Provincie Limburg"/>
    <x v="38"/>
    <x v="38"/>
    <x v="38"/>
    <s v="Habitatrichtlijn, Vogelrichtlijn"/>
    <x v="1"/>
    <x v="4"/>
    <s v="AERIUS 2023 - AERIUS 2024"/>
    <n v="1934.412116786805"/>
    <m/>
    <m/>
  </r>
  <r>
    <s v="Provincie Limburg"/>
    <x v="38"/>
    <x v="38"/>
    <x v="38"/>
    <s v="Habitatrichtlijn, Vogelrichtlijn"/>
    <x v="2"/>
    <x v="4"/>
    <s v="AERIUS 2023 - AERIUS 2024"/>
    <n v="1934.412116786805"/>
    <m/>
    <m/>
  </r>
  <r>
    <s v="Provincie Limburg"/>
    <x v="38"/>
    <x v="38"/>
    <x v="38"/>
    <s v="Habitatrichtlijn, Vogelrichtlijn"/>
    <x v="0"/>
    <x v="5"/>
    <s v="AERIUS 2023 - AERIUS 2024"/>
    <n v="1666.52084538957"/>
    <n v="1626.214355665679"/>
    <n v="-40.306489723891673"/>
  </r>
  <r>
    <s v="Provincie Limburg"/>
    <x v="38"/>
    <x v="38"/>
    <x v="38"/>
    <s v="Habitatrichtlijn, Vogelrichtlijn"/>
    <x v="1"/>
    <x v="5"/>
    <s v="AERIUS 2023 - AERIUS 2024"/>
    <n v="1592.8873736051801"/>
    <m/>
    <m/>
  </r>
  <r>
    <s v="Provincie Limburg"/>
    <x v="38"/>
    <x v="38"/>
    <x v="38"/>
    <s v="Habitatrichtlijn, Vogelrichtlijn"/>
    <x v="2"/>
    <x v="5"/>
    <s v="AERIUS 2023 - AERIUS 2024"/>
    <n v="1440.3247830367429"/>
    <m/>
    <m/>
  </r>
  <r>
    <s v="Provincie Limburg"/>
    <x v="38"/>
    <x v="38"/>
    <x v="38"/>
    <s v="Habitatrichtlijn, Vogelrichtlijn"/>
    <x v="0"/>
    <x v="6"/>
    <s v="AERIUS 2023 - AERIUS 2024"/>
    <n v="700.98190466228471"/>
    <n v="665.42046883290755"/>
    <n v="-35.56143582937716"/>
  </r>
  <r>
    <s v="Provincie Limburg"/>
    <x v="38"/>
    <x v="38"/>
    <x v="38"/>
    <s v="Habitatrichtlijn, Vogelrichtlijn"/>
    <x v="1"/>
    <x v="6"/>
    <s v="AERIUS 2023 - AERIUS 2024"/>
    <n v="630.05909690885028"/>
    <m/>
    <m/>
  </r>
  <r>
    <s v="Provincie Limburg"/>
    <x v="38"/>
    <x v="38"/>
    <x v="38"/>
    <s v="Habitatrichtlijn, Vogelrichtlijn"/>
    <x v="2"/>
    <x v="6"/>
    <s v="AERIUS 2023 - AERIUS 2024"/>
    <n v="483.69723257272528"/>
    <m/>
    <m/>
  </r>
  <r>
    <s v="Provincie Limburg"/>
    <x v="38"/>
    <x v="38"/>
    <x v="38"/>
    <s v="Habitatrichtlijn, Vogelrichtlijn"/>
    <x v="0"/>
    <x v="7"/>
    <s v="AERIUS 2023 - AERIUS 2024"/>
    <n v="3.4849975674285362E-2"/>
    <n v="3.2995480124939143E-2"/>
    <n v="-1.854495549346212E-3"/>
  </r>
  <r>
    <s v="Provincie Limburg"/>
    <x v="38"/>
    <x v="38"/>
    <x v="38"/>
    <s v="Habitatrichtlijn, Vogelrichtlijn"/>
    <x v="1"/>
    <x v="7"/>
    <s v="AERIUS 2023 - AERIUS 2024"/>
    <n v="4.3545574727392337E-2"/>
    <m/>
    <m/>
  </r>
  <r>
    <s v="Provincie Limburg"/>
    <x v="38"/>
    <x v="38"/>
    <x v="38"/>
    <s v="Habitatrichtlijn, Vogelrichtlijn"/>
    <x v="2"/>
    <x v="7"/>
    <s v="AERIUS 2023 - AERIUS 2024"/>
    <n v="6.3578681561376749E-2"/>
    <m/>
    <m/>
  </r>
  <r>
    <s v="Provincie Zuid-Holland"/>
    <x v="39"/>
    <x v="39"/>
    <x v="39"/>
    <s v="Habitatrichtlijn, Vogelrichtlijn"/>
    <x v="0"/>
    <x v="0"/>
    <s v="AERIUS 2023 - AERIUS 2024"/>
    <n v="454"/>
    <n v="420"/>
    <n v="-34"/>
  </r>
  <r>
    <s v="Provincie Zuid-Holland"/>
    <x v="39"/>
    <x v="39"/>
    <x v="39"/>
    <s v="Habitatrichtlijn, Vogelrichtlijn"/>
    <x v="0"/>
    <x v="1"/>
    <s v="AERIUS 2023 - AERIUS 2024"/>
    <n v="1431"/>
    <n v="1431"/>
    <n v="0"/>
  </r>
  <r>
    <s v="Provincie Zuid-Holland"/>
    <x v="39"/>
    <x v="39"/>
    <x v="39"/>
    <s v="Habitatrichtlijn, Vogelrichtlijn"/>
    <x v="0"/>
    <x v="2"/>
    <s v="AERIUS 2023 - AERIUS 2024"/>
    <n v="-564.20658032980589"/>
    <n v="-548.30401354833987"/>
    <n v="15.902566781466019"/>
  </r>
  <r>
    <s v="Provincie Zuid-Holland"/>
    <x v="39"/>
    <x v="39"/>
    <x v="39"/>
    <s v="Habitatrichtlijn, Vogelrichtlijn"/>
    <x v="1"/>
    <x v="2"/>
    <s v="AERIUS 2023 - AERIUS 2024"/>
    <n v="-595.99896076826417"/>
    <m/>
    <m/>
  </r>
  <r>
    <s v="Provincie Zuid-Holland"/>
    <x v="39"/>
    <x v="39"/>
    <x v="39"/>
    <s v="Habitatrichtlijn, Vogelrichtlijn"/>
    <x v="2"/>
    <x v="2"/>
    <s v="AERIUS 2023 - AERIUS 2024"/>
    <n v="-646.3065575999849"/>
    <m/>
    <m/>
  </r>
  <r>
    <s v="Provincie Zuid-Holland"/>
    <x v="39"/>
    <x v="39"/>
    <x v="39"/>
    <s v="Habitatrichtlijn, Vogelrichtlijn"/>
    <x v="0"/>
    <x v="3"/>
    <s v="AERIUS 2023 - AERIUS 2024"/>
    <n v="761.78270812601272"/>
    <n v="780.63064576271336"/>
    <n v="18.847937636700639"/>
  </r>
  <r>
    <s v="Provincie Zuid-Holland"/>
    <x v="39"/>
    <x v="39"/>
    <x v="39"/>
    <s v="Habitatrichtlijn, Vogelrichtlijn"/>
    <x v="1"/>
    <x v="3"/>
    <s v="AERIUS 2023 - AERIUS 2024"/>
    <n v="616.57990271898632"/>
    <m/>
    <m/>
  </r>
  <r>
    <s v="Provincie Zuid-Holland"/>
    <x v="39"/>
    <x v="39"/>
    <x v="39"/>
    <s v="Habitatrichtlijn, Vogelrichtlijn"/>
    <x v="2"/>
    <x v="3"/>
    <s v="AERIUS 2023 - AERIUS 2024"/>
    <n v="318.68500963439459"/>
    <m/>
    <m/>
  </r>
  <r>
    <s v="Provincie Zuid-Holland"/>
    <x v="39"/>
    <x v="39"/>
    <x v="39"/>
    <s v="Habitatrichtlijn, Vogelrichtlijn"/>
    <x v="0"/>
    <x v="4"/>
    <s v="AERIUS 2023 - AERIUS 2024"/>
    <n v="1076.4630847505521"/>
    <n v="1076.4630847505521"/>
    <n v="0"/>
  </r>
  <r>
    <s v="Provincie Zuid-Holland"/>
    <x v="39"/>
    <x v="39"/>
    <x v="39"/>
    <s v="Habitatrichtlijn, Vogelrichtlijn"/>
    <x v="1"/>
    <x v="4"/>
    <s v="AERIUS 2023 - AERIUS 2024"/>
    <n v="1076.4630847505521"/>
    <m/>
    <m/>
  </r>
  <r>
    <s v="Provincie Zuid-Holland"/>
    <x v="39"/>
    <x v="39"/>
    <x v="39"/>
    <s v="Habitatrichtlijn, Vogelrichtlijn"/>
    <x v="2"/>
    <x v="4"/>
    <s v="AERIUS 2023 - AERIUS 2024"/>
    <n v="1076.4630847505521"/>
    <m/>
    <m/>
  </r>
  <r>
    <s v="Provincie Zuid-Holland"/>
    <x v="39"/>
    <x v="39"/>
    <x v="39"/>
    <s v="Habitatrichtlijn, Vogelrichtlijn"/>
    <x v="0"/>
    <x v="5"/>
    <s v="AERIUS 2023 - AERIUS 2024"/>
    <n v="918.8895810872915"/>
    <n v="934.79214804860146"/>
    <n v="15.90256696130996"/>
  </r>
  <r>
    <s v="Provincie Zuid-Holland"/>
    <x v="39"/>
    <x v="39"/>
    <x v="39"/>
    <s v="Habitatrichtlijn, Vogelrichtlijn"/>
    <x v="1"/>
    <x v="5"/>
    <s v="AERIUS 2023 - AERIUS 2024"/>
    <n v="887.09720091810675"/>
    <m/>
    <m/>
  </r>
  <r>
    <s v="Provincie Zuid-Holland"/>
    <x v="39"/>
    <x v="39"/>
    <x v="39"/>
    <s v="Habitatrichtlijn, Vogelrichtlijn"/>
    <x v="2"/>
    <x v="5"/>
    <s v="AERIUS 2023 - AERIUS 2024"/>
    <n v="836.78960364661657"/>
    <m/>
    <m/>
  </r>
  <r>
    <s v="Provincie Zuid-Holland"/>
    <x v="39"/>
    <x v="39"/>
    <x v="39"/>
    <s v="Habitatrichtlijn, Vogelrichtlijn"/>
    <x v="0"/>
    <x v="6"/>
    <s v="AERIUS 2023 - AERIUS 2024"/>
    <n v="6.6631937251763826"/>
    <n v="6.09351697858013"/>
    <n v="-0.56967674659625267"/>
  </r>
  <r>
    <s v="Provincie Zuid-Holland"/>
    <x v="39"/>
    <x v="39"/>
    <x v="39"/>
    <s v="Habitatrichtlijn, Vogelrichtlijn"/>
    <x v="1"/>
    <x v="6"/>
    <s v="AERIUS 2023 - AERIUS 2024"/>
    <n v="4.331113656538383"/>
    <m/>
    <m/>
  </r>
  <r>
    <s v="Provincie Zuid-Holland"/>
    <x v="39"/>
    <x v="39"/>
    <x v="39"/>
    <s v="Habitatrichtlijn, Vogelrichtlijn"/>
    <x v="2"/>
    <x v="6"/>
    <s v="AERIUS 2023 - AERIUS 2024"/>
    <n v="1.8852170975405149"/>
    <m/>
    <m/>
  </r>
  <r>
    <s v="Provincie Zuid-Holland"/>
    <x v="39"/>
    <x v="39"/>
    <x v="39"/>
    <s v="Habitatrichtlijn, Vogelrichtlijn"/>
    <x v="0"/>
    <x v="7"/>
    <s v="AERIUS 2023 - AERIUS 2024"/>
    <n v="0.92998061643984387"/>
    <n v="0.92802706887082387"/>
    <n v="-1.9535475690199981E-3"/>
  </r>
  <r>
    <s v="Provincie Zuid-Holland"/>
    <x v="39"/>
    <x v="39"/>
    <x v="39"/>
    <s v="Habitatrichtlijn, Vogelrichtlijn"/>
    <x v="1"/>
    <x v="7"/>
    <s v="AERIUS 2023 - AERIUS 2024"/>
    <n v="0.94172077002496013"/>
    <m/>
    <m/>
  </r>
  <r>
    <s v="Provincie Zuid-Holland"/>
    <x v="39"/>
    <x v="39"/>
    <x v="39"/>
    <s v="Habitatrichtlijn, Vogelrichtlijn"/>
    <x v="2"/>
    <x v="7"/>
    <s v="AERIUS 2023 - AERIUS 2024"/>
    <n v="0.96895354790782062"/>
    <m/>
    <m/>
  </r>
  <r>
    <s v="Provincie Noord-Brabant"/>
    <x v="40"/>
    <x v="40"/>
    <x v="40"/>
    <s v="Habitatrichtlijn"/>
    <x v="0"/>
    <x v="0"/>
    <s v="AERIUS 2023 - AERIUS 2024"/>
    <n v="329"/>
    <n v="329"/>
    <n v="0"/>
  </r>
  <r>
    <s v="Provincie Noord-Brabant"/>
    <x v="40"/>
    <x v="40"/>
    <x v="40"/>
    <s v="Habitatrichtlijn"/>
    <x v="0"/>
    <x v="1"/>
    <s v="AERIUS 2023 - AERIUS 2024"/>
    <n v="340"/>
    <n v="340"/>
    <n v="0"/>
  </r>
  <r>
    <s v="Provincie Noord-Brabant"/>
    <x v="40"/>
    <x v="40"/>
    <x v="40"/>
    <s v="Habitatrichtlijn"/>
    <x v="0"/>
    <x v="2"/>
    <s v="AERIUS 2023 - AERIUS 2024"/>
    <n v="574.81191289455444"/>
    <n v="550.38697697129828"/>
    <n v="-24.424935923256161"/>
  </r>
  <r>
    <s v="Provincie Noord-Brabant"/>
    <x v="40"/>
    <x v="40"/>
    <x v="40"/>
    <s v="Habitatrichtlijn"/>
    <x v="1"/>
    <x v="2"/>
    <s v="AERIUS 2023 - AERIUS 2024"/>
    <n v="522.50161679563405"/>
    <m/>
    <m/>
  </r>
  <r>
    <s v="Provincie Noord-Brabant"/>
    <x v="40"/>
    <x v="40"/>
    <x v="40"/>
    <s v="Habitatrichtlijn"/>
    <x v="2"/>
    <x v="2"/>
    <s v="AERIUS 2023 - AERIUS 2024"/>
    <n v="418.62356657930411"/>
    <m/>
    <m/>
  </r>
  <r>
    <s v="Provincie Noord-Brabant"/>
    <x v="40"/>
    <x v="40"/>
    <x v="40"/>
    <s v="Habitatrichtlijn"/>
    <x v="0"/>
    <x v="3"/>
    <s v="AERIUS 2023 - AERIUS 2024"/>
    <n v="2103.8857950882398"/>
    <n v="2065.559104210779"/>
    <n v="-38.326690877460813"/>
  </r>
  <r>
    <s v="Provincie Noord-Brabant"/>
    <x v="40"/>
    <x v="40"/>
    <x v="40"/>
    <s v="Habitatrichtlijn"/>
    <x v="1"/>
    <x v="3"/>
    <s v="AERIUS 2023 - AERIUS 2024"/>
    <n v="2022.5080747462971"/>
    <m/>
    <m/>
  </r>
  <r>
    <s v="Provincie Noord-Brabant"/>
    <x v="40"/>
    <x v="40"/>
    <x v="40"/>
    <s v="Habitatrichtlijn"/>
    <x v="2"/>
    <x v="3"/>
    <s v="AERIUS 2023 - AERIUS 2024"/>
    <n v="1788.941064628737"/>
    <m/>
    <m/>
  </r>
  <r>
    <s v="Provincie Noord-Brabant"/>
    <x v="40"/>
    <x v="40"/>
    <x v="40"/>
    <s v="Habitatrichtlijn"/>
    <x v="0"/>
    <x v="4"/>
    <s v="AERIUS 2023 - AERIUS 2024"/>
    <n v="157.3578544484302"/>
    <n v="157.3578544484302"/>
    <n v="0"/>
  </r>
  <r>
    <s v="Provincie Noord-Brabant"/>
    <x v="40"/>
    <x v="40"/>
    <x v="40"/>
    <s v="Habitatrichtlijn"/>
    <x v="1"/>
    <x v="4"/>
    <s v="AERIUS 2023 - AERIUS 2024"/>
    <n v="157.3578544484302"/>
    <m/>
    <m/>
  </r>
  <r>
    <s v="Provincie Noord-Brabant"/>
    <x v="40"/>
    <x v="40"/>
    <x v="40"/>
    <s v="Habitatrichtlijn"/>
    <x v="2"/>
    <x v="4"/>
    <s v="AERIUS 2023 - AERIUS 2024"/>
    <n v="157.3578544484302"/>
    <m/>
    <m/>
  </r>
  <r>
    <s v="Provincie Noord-Brabant"/>
    <x v="40"/>
    <x v="40"/>
    <x v="40"/>
    <s v="Habitatrichtlijn"/>
    <x v="0"/>
    <x v="5"/>
    <s v="AERIUS 2023 - AERIUS 2024"/>
    <n v="1352.9429628157841"/>
    <n v="1328.5180277099039"/>
    <n v="-24.424935105879971"/>
  </r>
  <r>
    <s v="Provincie Noord-Brabant"/>
    <x v="40"/>
    <x v="40"/>
    <x v="40"/>
    <s v="Habitatrichtlijn"/>
    <x v="1"/>
    <x v="5"/>
    <s v="AERIUS 2023 - AERIUS 2024"/>
    <n v="1300.632665096588"/>
    <m/>
    <m/>
  </r>
  <r>
    <s v="Provincie Noord-Brabant"/>
    <x v="40"/>
    <x v="40"/>
    <x v="40"/>
    <s v="Habitatrichtlijn"/>
    <x v="2"/>
    <x v="5"/>
    <s v="AERIUS 2023 - AERIUS 2024"/>
    <n v="1196.7546166558641"/>
    <m/>
    <m/>
  </r>
  <r>
    <s v="Provincie Noord-Brabant"/>
    <x v="40"/>
    <x v="40"/>
    <x v="40"/>
    <s v="Habitatrichtlijn"/>
    <x v="0"/>
    <x v="6"/>
    <s v="AERIUS 2023 - AERIUS 2024"/>
    <n v="578.69010838487713"/>
    <n v="554.33371846860018"/>
    <n v="-24.356389916276949"/>
  </r>
  <r>
    <s v="Provincie Noord-Brabant"/>
    <x v="40"/>
    <x v="40"/>
    <x v="40"/>
    <s v="Habitatrichtlijn"/>
    <x v="1"/>
    <x v="6"/>
    <s v="AERIUS 2023 - AERIUS 2024"/>
    <n v="526.97504255697004"/>
    <m/>
    <m/>
  </r>
  <r>
    <s v="Provincie Noord-Brabant"/>
    <x v="40"/>
    <x v="40"/>
    <x v="40"/>
    <s v="Habitatrichtlijn"/>
    <x v="2"/>
    <x v="6"/>
    <s v="AERIUS 2023 - AERIUS 2024"/>
    <n v="425.37641941130539"/>
    <m/>
    <m/>
  </r>
  <r>
    <s v="Provincie Noord-Brabant"/>
    <x v="40"/>
    <x v="40"/>
    <x v="40"/>
    <s v="Habitatrichtlijn"/>
    <x v="0"/>
    <x v="7"/>
    <s v="AERIUS 2023 - AERIUS 2024"/>
    <n v="1.0669891837208831E-2"/>
    <n v="1.0669891837208831E-2"/>
    <n v="0"/>
  </r>
  <r>
    <s v="Provincie Noord-Brabant"/>
    <x v="40"/>
    <x v="40"/>
    <x v="40"/>
    <s v="Habitatrichtlijn"/>
    <x v="1"/>
    <x v="7"/>
    <s v="AERIUS 2023 - AERIUS 2024"/>
    <n v="1.0669891837208831E-2"/>
    <m/>
    <m/>
  </r>
  <r>
    <s v="Provincie Noord-Brabant"/>
    <x v="40"/>
    <x v="40"/>
    <x v="40"/>
    <s v="Habitatrichtlijn"/>
    <x v="2"/>
    <x v="7"/>
    <s v="AERIUS 2023 - AERIUS 2024"/>
    <n v="5.2133604411774177E-2"/>
    <m/>
    <m/>
  </r>
  <r>
    <s v="Provincie Overijssel"/>
    <x v="41"/>
    <x v="41"/>
    <x v="41"/>
    <s v="Habitatrichtlijn"/>
    <x v="0"/>
    <x v="0"/>
    <s v="AERIUS 2023 - AERIUS 2024"/>
    <n v="237"/>
    <n v="237"/>
    <n v="0"/>
  </r>
  <r>
    <s v="Provincie Overijssel"/>
    <x v="41"/>
    <x v="41"/>
    <x v="41"/>
    <s v="Habitatrichtlijn"/>
    <x v="0"/>
    <x v="1"/>
    <s v="AERIUS 2023 - AERIUS 2024"/>
    <n v="237"/>
    <n v="237"/>
    <n v="0"/>
  </r>
  <r>
    <s v="Provincie Overijssel"/>
    <x v="41"/>
    <x v="41"/>
    <x v="41"/>
    <s v="Habitatrichtlijn"/>
    <x v="0"/>
    <x v="2"/>
    <s v="AERIUS 2023 - AERIUS 2024"/>
    <n v="507.1609705738839"/>
    <n v="494.75677239745642"/>
    <n v="-12.40419817642754"/>
  </r>
  <r>
    <s v="Provincie Overijssel"/>
    <x v="41"/>
    <x v="41"/>
    <x v="41"/>
    <s v="Habitatrichtlijn"/>
    <x v="1"/>
    <x v="2"/>
    <s v="AERIUS 2023 - AERIUS 2024"/>
    <n v="469.47960946065717"/>
    <m/>
    <m/>
  </r>
  <r>
    <s v="Provincie Overijssel"/>
    <x v="41"/>
    <x v="41"/>
    <x v="41"/>
    <s v="Habitatrichtlijn"/>
    <x v="2"/>
    <x v="2"/>
    <s v="AERIUS 2023 - AERIUS 2024"/>
    <n v="364.69036547976953"/>
    <m/>
    <m/>
  </r>
  <r>
    <s v="Provincie Overijssel"/>
    <x v="41"/>
    <x v="41"/>
    <x v="41"/>
    <s v="Habitatrichtlijn"/>
    <x v="0"/>
    <x v="3"/>
    <s v="AERIUS 2023 - AERIUS 2024"/>
    <n v="1128.845619896844"/>
    <n v="1118.2025392674441"/>
    <n v="-10.6430806294004"/>
  </r>
  <r>
    <s v="Provincie Overijssel"/>
    <x v="41"/>
    <x v="41"/>
    <x v="41"/>
    <s v="Habitatrichtlijn"/>
    <x v="1"/>
    <x v="3"/>
    <s v="AERIUS 2023 - AERIUS 2024"/>
    <n v="1096.5141794600449"/>
    <m/>
    <m/>
  </r>
  <r>
    <s v="Provincie Overijssel"/>
    <x v="41"/>
    <x v="41"/>
    <x v="41"/>
    <s v="Habitatrichtlijn"/>
    <x v="2"/>
    <x v="3"/>
    <s v="AERIUS 2023 - AERIUS 2024"/>
    <n v="955.3682823759184"/>
    <m/>
    <m/>
  </r>
  <r>
    <s v="Provincie Overijssel"/>
    <x v="41"/>
    <x v="41"/>
    <x v="41"/>
    <s v="Habitatrichtlijn"/>
    <x v="0"/>
    <x v="4"/>
    <s v="AERIUS 2023 - AERIUS 2024"/>
    <n v="85.802215890276074"/>
    <n v="85.802215890276074"/>
    <n v="0"/>
  </r>
  <r>
    <s v="Provincie Overijssel"/>
    <x v="41"/>
    <x v="41"/>
    <x v="41"/>
    <s v="Habitatrichtlijn"/>
    <x v="1"/>
    <x v="4"/>
    <s v="AERIUS 2023 - AERIUS 2024"/>
    <n v="85.802215890276074"/>
    <m/>
    <m/>
  </r>
  <r>
    <s v="Provincie Overijssel"/>
    <x v="41"/>
    <x v="41"/>
    <x v="41"/>
    <s v="Habitatrichtlijn"/>
    <x v="2"/>
    <x v="4"/>
    <s v="AERIUS 2023 - AERIUS 2024"/>
    <n v="85.802215890276074"/>
    <m/>
    <m/>
  </r>
  <r>
    <s v="Provincie Overijssel"/>
    <x v="41"/>
    <x v="41"/>
    <x v="41"/>
    <s v="Habitatrichtlijn"/>
    <x v="0"/>
    <x v="5"/>
    <s v="AERIUS 2023 - AERIUS 2024"/>
    <n v="1315.636907723238"/>
    <n v="1303.2327051988991"/>
    <n v="-12.404202524338871"/>
  </r>
  <r>
    <s v="Provincie Overijssel"/>
    <x v="41"/>
    <x v="41"/>
    <x v="41"/>
    <s v="Habitatrichtlijn"/>
    <x v="1"/>
    <x v="5"/>
    <s v="AERIUS 2023 - AERIUS 2024"/>
    <n v="1277.9555493791299"/>
    <m/>
    <m/>
  </r>
  <r>
    <s v="Provincie Overijssel"/>
    <x v="41"/>
    <x v="41"/>
    <x v="41"/>
    <s v="Habitatrichtlijn"/>
    <x v="2"/>
    <x v="5"/>
    <s v="AERIUS 2023 - AERIUS 2024"/>
    <n v="1173.166303080101"/>
    <m/>
    <m/>
  </r>
  <r>
    <s v="Provincie Overijssel"/>
    <x v="41"/>
    <x v="41"/>
    <x v="41"/>
    <s v="Habitatrichtlijn"/>
    <x v="0"/>
    <x v="6"/>
    <s v="AERIUS 2023 - AERIUS 2024"/>
    <n v="507.1609705738839"/>
    <n v="494.75677239745642"/>
    <n v="-12.40419817642754"/>
  </r>
  <r>
    <s v="Provincie Overijssel"/>
    <x v="41"/>
    <x v="41"/>
    <x v="41"/>
    <s v="Habitatrichtlijn"/>
    <x v="1"/>
    <x v="6"/>
    <s v="AERIUS 2023 - AERIUS 2024"/>
    <n v="469.47960946065717"/>
    <m/>
    <m/>
  </r>
  <r>
    <s v="Provincie Overijssel"/>
    <x v="41"/>
    <x v="41"/>
    <x v="41"/>
    <s v="Habitatrichtlijn"/>
    <x v="2"/>
    <x v="6"/>
    <s v="AERIUS 2023 - AERIUS 2024"/>
    <n v="367.29250259054709"/>
    <m/>
    <m/>
  </r>
  <r>
    <s v="Provincie Overijssel"/>
    <x v="41"/>
    <x v="41"/>
    <x v="41"/>
    <s v="Habitatrichtlijn"/>
    <x v="0"/>
    <x v="7"/>
    <s v="AERIUS 2023 - AERIUS 2024"/>
    <n v="0"/>
    <n v="0"/>
    <n v="0"/>
  </r>
  <r>
    <s v="Provincie Overijssel"/>
    <x v="41"/>
    <x v="41"/>
    <x v="41"/>
    <s v="Habitatrichtlijn"/>
    <x v="1"/>
    <x v="7"/>
    <s v="AERIUS 2023 - AERIUS 2024"/>
    <n v="0"/>
    <m/>
    <m/>
  </r>
  <r>
    <s v="Provincie Overijssel"/>
    <x v="41"/>
    <x v="41"/>
    <x v="41"/>
    <s v="Habitatrichtlijn"/>
    <x v="2"/>
    <x v="7"/>
    <s v="AERIUS 2023 - AERIUS 2024"/>
    <n v="5.8183333513135663E-2"/>
    <m/>
    <m/>
  </r>
  <r>
    <s v="Provincie Zuid-Holland"/>
    <x v="42"/>
    <x v="42"/>
    <x v="42"/>
    <s v="Habitatrichtlijn"/>
    <x v="0"/>
    <x v="0"/>
    <s v="AERIUS 2023 - AERIUS 2024"/>
    <n v="83"/>
    <n v="93"/>
    <n v="10"/>
  </r>
  <r>
    <s v="Provincie Zuid-Holland"/>
    <x v="42"/>
    <x v="42"/>
    <x v="42"/>
    <s v="Habitatrichtlijn"/>
    <x v="0"/>
    <x v="1"/>
    <s v="AERIUS 2023 - AERIUS 2024"/>
    <n v="240"/>
    <n v="240"/>
    <n v="0"/>
  </r>
  <r>
    <s v="Provincie Zuid-Holland"/>
    <x v="42"/>
    <x v="42"/>
    <x v="42"/>
    <s v="Habitatrichtlijn"/>
    <x v="0"/>
    <x v="2"/>
    <s v="AERIUS 2023 - AERIUS 2024"/>
    <n v="-249.99643314229539"/>
    <n v="-222.86263009484139"/>
    <n v="27.13380304745402"/>
  </r>
  <r>
    <s v="Provincie Zuid-Holland"/>
    <x v="42"/>
    <x v="42"/>
    <x v="42"/>
    <s v="Habitatrichtlijn"/>
    <x v="1"/>
    <x v="2"/>
    <s v="AERIUS 2023 - AERIUS 2024"/>
    <n v="-274.34776649493278"/>
    <m/>
    <m/>
  </r>
  <r>
    <s v="Provincie Zuid-Holland"/>
    <x v="42"/>
    <x v="42"/>
    <x v="42"/>
    <s v="Habitatrichtlijn"/>
    <x v="2"/>
    <x v="2"/>
    <s v="AERIUS 2023 - AERIUS 2024"/>
    <n v="-322.10445493467211"/>
    <m/>
    <m/>
  </r>
  <r>
    <s v="Provincie Zuid-Holland"/>
    <x v="42"/>
    <x v="42"/>
    <x v="42"/>
    <s v="Habitatrichtlijn"/>
    <x v="0"/>
    <x v="3"/>
    <s v="AERIUS 2023 - AERIUS 2024"/>
    <n v="243.84022859619051"/>
    <n v="307.88469293317672"/>
    <n v="64.044464336986209"/>
  </r>
  <r>
    <s v="Provincie Zuid-Holland"/>
    <x v="42"/>
    <x v="42"/>
    <x v="42"/>
    <s v="Habitatrichtlijn"/>
    <x v="1"/>
    <x v="3"/>
    <s v="AERIUS 2023 - AERIUS 2024"/>
    <n v="206.3054699177757"/>
    <m/>
    <m/>
  </r>
  <r>
    <s v="Provincie Zuid-Holland"/>
    <x v="42"/>
    <x v="42"/>
    <x v="42"/>
    <s v="Habitatrichtlijn"/>
    <x v="2"/>
    <x v="3"/>
    <s v="AERIUS 2023 - AERIUS 2024"/>
    <n v="122.24348714131411"/>
    <m/>
    <m/>
  </r>
  <r>
    <s v="Provincie Zuid-Holland"/>
    <x v="42"/>
    <x v="42"/>
    <x v="42"/>
    <s v="Habitatrichtlijn"/>
    <x v="0"/>
    <x v="4"/>
    <s v="AERIUS 2023 - AERIUS 2024"/>
    <n v="146.35704531412901"/>
    <n v="146.35704531412901"/>
    <n v="0"/>
  </r>
  <r>
    <s v="Provincie Zuid-Holland"/>
    <x v="42"/>
    <x v="42"/>
    <x v="42"/>
    <s v="Habitatrichtlijn"/>
    <x v="1"/>
    <x v="4"/>
    <s v="AERIUS 2023 - AERIUS 2024"/>
    <n v="146.35704531412901"/>
    <m/>
    <m/>
  </r>
  <r>
    <s v="Provincie Zuid-Holland"/>
    <x v="42"/>
    <x v="42"/>
    <x v="42"/>
    <s v="Habitatrichtlijn"/>
    <x v="2"/>
    <x v="4"/>
    <s v="AERIUS 2023 - AERIUS 2024"/>
    <n v="146.35704531412901"/>
    <m/>
    <m/>
  </r>
  <r>
    <s v="Provincie Zuid-Holland"/>
    <x v="42"/>
    <x v="42"/>
    <x v="42"/>
    <s v="Habitatrichtlijn"/>
    <x v="0"/>
    <x v="5"/>
    <s v="AERIUS 2023 - AERIUS 2024"/>
    <n v="964.21758175253831"/>
    <n v="991.35138692557143"/>
    <n v="27.133805173033121"/>
  </r>
  <r>
    <s v="Provincie Zuid-Holland"/>
    <x v="42"/>
    <x v="42"/>
    <x v="42"/>
    <s v="Habitatrichtlijn"/>
    <x v="1"/>
    <x v="5"/>
    <s v="AERIUS 2023 - AERIUS 2024"/>
    <n v="939.86625241593765"/>
    <m/>
    <m/>
  </r>
  <r>
    <s v="Provincie Zuid-Holland"/>
    <x v="42"/>
    <x v="42"/>
    <x v="42"/>
    <s v="Habitatrichtlijn"/>
    <x v="2"/>
    <x v="5"/>
    <s v="AERIUS 2023 - AERIUS 2024"/>
    <n v="892.10955925290193"/>
    <m/>
    <m/>
  </r>
  <r>
    <s v="Provincie Zuid-Holland"/>
    <x v="42"/>
    <x v="42"/>
    <x v="42"/>
    <s v="Habitatrichtlijn"/>
    <x v="0"/>
    <x v="6"/>
    <s v="AERIUS 2023 - AERIUS 2024"/>
    <n v="14.77196526956995"/>
    <n v="20.204155729290481"/>
    <n v="5.4321904597205304"/>
  </r>
  <r>
    <s v="Provincie Zuid-Holland"/>
    <x v="42"/>
    <x v="42"/>
    <x v="42"/>
    <s v="Habitatrichtlijn"/>
    <x v="1"/>
    <x v="6"/>
    <s v="AERIUS 2023 - AERIUS 2024"/>
    <n v="11.520398036656511"/>
    <m/>
    <m/>
  </r>
  <r>
    <s v="Provincie Zuid-Holland"/>
    <x v="42"/>
    <x v="42"/>
    <x v="42"/>
    <s v="Habitatrichtlijn"/>
    <x v="2"/>
    <x v="6"/>
    <s v="AERIUS 2023 - AERIUS 2024"/>
    <n v="6.9386192919207978"/>
    <m/>
    <m/>
  </r>
  <r>
    <s v="Provincie Zuid-Holland"/>
    <x v="42"/>
    <x v="42"/>
    <x v="42"/>
    <s v="Habitatrichtlijn"/>
    <x v="0"/>
    <x v="7"/>
    <s v="AERIUS 2023 - AERIUS 2024"/>
    <n v="0.85823113738811685"/>
    <n v="0.82244508172930919"/>
    <n v="-3.5786055658807658E-2"/>
  </r>
  <r>
    <s v="Provincie Zuid-Holland"/>
    <x v="42"/>
    <x v="42"/>
    <x v="42"/>
    <s v="Habitatrichtlijn"/>
    <x v="1"/>
    <x v="7"/>
    <s v="AERIUS 2023 - AERIUS 2024"/>
    <n v="0.87914099303211113"/>
    <m/>
    <m/>
  </r>
  <r>
    <s v="Provincie Zuid-Holland"/>
    <x v="42"/>
    <x v="42"/>
    <x v="42"/>
    <s v="Habitatrichtlijn"/>
    <x v="2"/>
    <x v="7"/>
    <s v="AERIUS 2023 - AERIUS 2024"/>
    <n v="0.92849156236273367"/>
    <m/>
    <m/>
  </r>
  <r>
    <s v="Provincie Drenthe"/>
    <x v="43"/>
    <x v="43"/>
    <x v="43"/>
    <s v="Habitatrichtlijn"/>
    <x v="0"/>
    <x v="0"/>
    <s v="AERIUS 2023 - AERIUS 2024"/>
    <n v="1082"/>
    <n v="1046"/>
    <n v="-36"/>
  </r>
  <r>
    <s v="Provincie Drenthe"/>
    <x v="43"/>
    <x v="43"/>
    <x v="43"/>
    <s v="Habitatrichtlijn"/>
    <x v="0"/>
    <x v="1"/>
    <s v="AERIUS 2023 - AERIUS 2024"/>
    <n v="1595"/>
    <n v="1595"/>
    <n v="0"/>
  </r>
  <r>
    <s v="Provincie Drenthe"/>
    <x v="43"/>
    <x v="43"/>
    <x v="43"/>
    <s v="Habitatrichtlijn"/>
    <x v="0"/>
    <x v="2"/>
    <s v="AERIUS 2023 - AERIUS 2024"/>
    <n v="304.82970579662691"/>
    <n v="291.21339455415449"/>
    <n v="-13.61631124247231"/>
  </r>
  <r>
    <s v="Provincie Drenthe"/>
    <x v="43"/>
    <x v="43"/>
    <x v="43"/>
    <s v="Habitatrichtlijn"/>
    <x v="1"/>
    <x v="2"/>
    <s v="AERIUS 2023 - AERIUS 2024"/>
    <n v="271.42577906144362"/>
    <m/>
    <m/>
  </r>
  <r>
    <s v="Provincie Drenthe"/>
    <x v="43"/>
    <x v="43"/>
    <x v="43"/>
    <s v="Habitatrichtlijn"/>
    <x v="2"/>
    <x v="2"/>
    <s v="AERIUS 2023 - AERIUS 2024"/>
    <n v="197.0673792395387"/>
    <m/>
    <m/>
  </r>
  <r>
    <s v="Provincie Drenthe"/>
    <x v="43"/>
    <x v="43"/>
    <x v="43"/>
    <s v="Habitatrichtlijn"/>
    <x v="0"/>
    <x v="3"/>
    <s v="AERIUS 2023 - AERIUS 2024"/>
    <n v="4421.7811181499828"/>
    <n v="4315.784421754528"/>
    <n v="-105.9966963954548"/>
  </r>
  <r>
    <s v="Provincie Drenthe"/>
    <x v="43"/>
    <x v="43"/>
    <x v="43"/>
    <s v="Habitatrichtlijn"/>
    <x v="1"/>
    <x v="3"/>
    <s v="AERIUS 2023 - AERIUS 2024"/>
    <n v="4217.8065533152894"/>
    <m/>
    <m/>
  </r>
  <r>
    <s v="Provincie Drenthe"/>
    <x v="43"/>
    <x v="43"/>
    <x v="43"/>
    <s v="Habitatrichtlijn"/>
    <x v="2"/>
    <x v="3"/>
    <s v="AERIUS 2023 - AERIUS 2024"/>
    <n v="3864.1272928088902"/>
    <m/>
    <m/>
  </r>
  <r>
    <s v="Provincie Drenthe"/>
    <x v="43"/>
    <x v="43"/>
    <x v="43"/>
    <s v="Habitatrichtlijn"/>
    <x v="0"/>
    <x v="4"/>
    <s v="AERIUS 2023 - AERIUS 2024"/>
    <n v="445.13373078481322"/>
    <n v="445.13373078481322"/>
    <n v="0"/>
  </r>
  <r>
    <s v="Provincie Drenthe"/>
    <x v="43"/>
    <x v="43"/>
    <x v="43"/>
    <s v="Habitatrichtlijn"/>
    <x v="1"/>
    <x v="4"/>
    <s v="AERIUS 2023 - AERIUS 2024"/>
    <n v="445.13373078481322"/>
    <m/>
    <m/>
  </r>
  <r>
    <s v="Provincie Drenthe"/>
    <x v="43"/>
    <x v="43"/>
    <x v="43"/>
    <s v="Habitatrichtlijn"/>
    <x v="2"/>
    <x v="4"/>
    <s v="AERIUS 2023 - AERIUS 2024"/>
    <n v="445.13373078481322"/>
    <m/>
    <m/>
  </r>
  <r>
    <s v="Provincie Drenthe"/>
    <x v="43"/>
    <x v="43"/>
    <x v="43"/>
    <s v="Habitatrichtlijn"/>
    <x v="0"/>
    <x v="5"/>
    <s v="AERIUS 2023 - AERIUS 2024"/>
    <n v="1211.8914801255371"/>
    <n v="1198.2751674527969"/>
    <n v="-13.616312672739699"/>
  </r>
  <r>
    <s v="Provincie Drenthe"/>
    <x v="43"/>
    <x v="43"/>
    <x v="43"/>
    <s v="Habitatrichtlijn"/>
    <x v="1"/>
    <x v="5"/>
    <s v="AERIUS 2023 - AERIUS 2024"/>
    <n v="1178.4875522412981"/>
    <m/>
    <m/>
  </r>
  <r>
    <s v="Provincie Drenthe"/>
    <x v="43"/>
    <x v="43"/>
    <x v="43"/>
    <s v="Habitatrichtlijn"/>
    <x v="2"/>
    <x v="5"/>
    <s v="AERIUS 2023 - AERIUS 2024"/>
    <n v="1104.129151443527"/>
    <m/>
    <m/>
  </r>
  <r>
    <s v="Provincie Drenthe"/>
    <x v="43"/>
    <x v="43"/>
    <x v="43"/>
    <s v="Habitatrichtlijn"/>
    <x v="0"/>
    <x v="6"/>
    <s v="AERIUS 2023 - AERIUS 2024"/>
    <n v="355.53541171708753"/>
    <n v="349.61508664378209"/>
    <n v="-5.920325073305321"/>
  </r>
  <r>
    <s v="Provincie Drenthe"/>
    <x v="43"/>
    <x v="43"/>
    <x v="43"/>
    <s v="Habitatrichtlijn"/>
    <x v="1"/>
    <x v="6"/>
    <s v="AERIUS 2023 - AERIUS 2024"/>
    <n v="329.25259581685009"/>
    <m/>
    <m/>
  </r>
  <r>
    <s v="Provincie Drenthe"/>
    <x v="43"/>
    <x v="43"/>
    <x v="43"/>
    <s v="Habitatrichtlijn"/>
    <x v="2"/>
    <x v="6"/>
    <s v="AERIUS 2023 - AERIUS 2024"/>
    <n v="270.87775600127372"/>
    <m/>
    <m/>
  </r>
  <r>
    <s v="Provincie Drenthe"/>
    <x v="43"/>
    <x v="43"/>
    <x v="43"/>
    <s v="Habitatrichtlijn"/>
    <x v="0"/>
    <x v="7"/>
    <s v="AERIUS 2023 - AERIUS 2024"/>
    <n v="0.19919436022202461"/>
    <n v="0.21490868133546839"/>
    <n v="1.5714321113443789E-2"/>
  </r>
  <r>
    <s v="Provincie Drenthe"/>
    <x v="43"/>
    <x v="43"/>
    <x v="43"/>
    <s v="Habitatrichtlijn"/>
    <x v="1"/>
    <x v="7"/>
    <s v="AERIUS 2023 - AERIUS 2024"/>
    <n v="0.21675497589530321"/>
    <m/>
    <m/>
  </r>
  <r>
    <s v="Provincie Drenthe"/>
    <x v="43"/>
    <x v="43"/>
    <x v="43"/>
    <s v="Habitatrichtlijn"/>
    <x v="2"/>
    <x v="7"/>
    <s v="AERIUS 2023 - AERIUS 2024"/>
    <n v="0.235449681596377"/>
    <m/>
    <m/>
  </r>
  <r>
    <s v="Provincie Fryslân"/>
    <x v="44"/>
    <x v="44"/>
    <x v="44"/>
    <s v="Habitatrichtlijn, Vogelrichtlijn"/>
    <x v="0"/>
    <x v="0"/>
    <s v="AERIUS 2023 - AERIUS 2024"/>
    <n v="696"/>
    <n v="609"/>
    <n v="-87"/>
  </r>
  <r>
    <s v="Provincie Fryslân"/>
    <x v="44"/>
    <x v="44"/>
    <x v="44"/>
    <s v="Habitatrichtlijn, Vogelrichtlijn"/>
    <x v="0"/>
    <x v="1"/>
    <s v="AERIUS 2023 - AERIUS 2024"/>
    <n v="1010"/>
    <n v="991"/>
    <n v="-19"/>
  </r>
  <r>
    <s v="Provincie Fryslân"/>
    <x v="44"/>
    <x v="44"/>
    <x v="44"/>
    <s v="Habitatrichtlijn, Vogelrichtlijn"/>
    <x v="0"/>
    <x v="2"/>
    <s v="AERIUS 2023 - AERIUS 2024"/>
    <n v="-415.98670675071941"/>
    <n v="-385.06140154925947"/>
    <n v="30.925305201459931"/>
  </r>
  <r>
    <s v="Provincie Fryslân"/>
    <x v="44"/>
    <x v="44"/>
    <x v="44"/>
    <s v="Habitatrichtlijn, Vogelrichtlijn"/>
    <x v="1"/>
    <x v="2"/>
    <s v="AERIUS 2023 - AERIUS 2024"/>
    <n v="-436.91768640692248"/>
    <m/>
    <m/>
  </r>
  <r>
    <s v="Provincie Fryslân"/>
    <x v="44"/>
    <x v="44"/>
    <x v="44"/>
    <s v="Habitatrichtlijn, Vogelrichtlijn"/>
    <x v="2"/>
    <x v="2"/>
    <s v="AERIUS 2023 - AERIUS 2024"/>
    <n v="-479.33536168730632"/>
    <m/>
    <m/>
  </r>
  <r>
    <s v="Provincie Fryslân"/>
    <x v="44"/>
    <x v="44"/>
    <x v="44"/>
    <s v="Habitatrichtlijn, Vogelrichtlijn"/>
    <x v="0"/>
    <x v="3"/>
    <s v="AERIUS 2023 - AERIUS 2024"/>
    <n v="2686.5000422517151"/>
    <n v="2337.099377127035"/>
    <n v="-349.40066512468002"/>
  </r>
  <r>
    <s v="Provincie Fryslân"/>
    <x v="44"/>
    <x v="44"/>
    <x v="44"/>
    <s v="Habitatrichtlijn, Vogelrichtlijn"/>
    <x v="1"/>
    <x v="3"/>
    <s v="AERIUS 2023 - AERIUS 2024"/>
    <n v="2507.4135878956899"/>
    <m/>
    <m/>
  </r>
  <r>
    <s v="Provincie Fryslân"/>
    <x v="44"/>
    <x v="44"/>
    <x v="44"/>
    <s v="Habitatrichtlijn, Vogelrichtlijn"/>
    <x v="2"/>
    <x v="3"/>
    <s v="AERIUS 2023 - AERIUS 2024"/>
    <n v="1995.1557919160971"/>
    <m/>
    <m/>
  </r>
  <r>
    <s v="Provincie Fryslân"/>
    <x v="44"/>
    <x v="44"/>
    <x v="44"/>
    <s v="Habitatrichtlijn, Vogelrichtlijn"/>
    <x v="0"/>
    <x v="4"/>
    <s v="AERIUS 2023 - AERIUS 2024"/>
    <n v="718.99067821537801"/>
    <n v="608.27849958324543"/>
    <n v="-110.71217863213261"/>
  </r>
  <r>
    <s v="Provincie Fryslân"/>
    <x v="44"/>
    <x v="44"/>
    <x v="44"/>
    <s v="Habitatrichtlijn, Vogelrichtlijn"/>
    <x v="1"/>
    <x v="4"/>
    <s v="AERIUS 2023 - AERIUS 2024"/>
    <n v="718.99067821537801"/>
    <m/>
    <m/>
  </r>
  <r>
    <s v="Provincie Fryslân"/>
    <x v="44"/>
    <x v="44"/>
    <x v="44"/>
    <s v="Habitatrichtlijn, Vogelrichtlijn"/>
    <x v="2"/>
    <x v="4"/>
    <s v="AERIUS 2023 - AERIUS 2024"/>
    <n v="718.99067821537801"/>
    <m/>
    <m/>
  </r>
  <r>
    <s v="Provincie Fryslân"/>
    <x v="44"/>
    <x v="44"/>
    <x v="44"/>
    <s v="Habitatrichtlijn, Vogelrichtlijn"/>
    <x v="0"/>
    <x v="5"/>
    <s v="AERIUS 2023 - AERIUS 2024"/>
    <n v="979.67022068583503"/>
    <n v="978.43685211330182"/>
    <n v="-1.2333685725332091"/>
  </r>
  <r>
    <s v="Provincie Fryslân"/>
    <x v="44"/>
    <x v="44"/>
    <x v="44"/>
    <s v="Habitatrichtlijn, Vogelrichtlijn"/>
    <x v="1"/>
    <x v="5"/>
    <s v="AERIUS 2023 - AERIUS 2024"/>
    <n v="958.73924209346399"/>
    <m/>
    <m/>
  </r>
  <r>
    <s v="Provincie Fryslân"/>
    <x v="44"/>
    <x v="44"/>
    <x v="44"/>
    <s v="Habitatrichtlijn, Vogelrichtlijn"/>
    <x v="2"/>
    <x v="5"/>
    <s v="AERIUS 2023 - AERIUS 2024"/>
    <n v="916.32156395951961"/>
    <m/>
    <m/>
  </r>
  <r>
    <s v="Provincie Fryslân"/>
    <x v="44"/>
    <x v="44"/>
    <x v="44"/>
    <s v="Habitatrichtlijn, Vogelrichtlijn"/>
    <x v="0"/>
    <x v="6"/>
    <s v="AERIUS 2023 - AERIUS 2024"/>
    <n v="73.786226635969783"/>
    <n v="71.37925717756724"/>
    <n v="-2.4069694584025432"/>
  </r>
  <r>
    <s v="Provincie Fryslân"/>
    <x v="44"/>
    <x v="44"/>
    <x v="44"/>
    <s v="Habitatrichtlijn, Vogelrichtlijn"/>
    <x v="1"/>
    <x v="6"/>
    <s v="AERIUS 2023 - AERIUS 2024"/>
    <n v="67.134808934460807"/>
    <m/>
    <m/>
  </r>
  <r>
    <s v="Provincie Fryslân"/>
    <x v="44"/>
    <x v="44"/>
    <x v="44"/>
    <s v="Habitatrichtlijn, Vogelrichtlijn"/>
    <x v="2"/>
    <x v="6"/>
    <s v="AERIUS 2023 - AERIUS 2024"/>
    <n v="53.957985636408893"/>
    <m/>
    <m/>
  </r>
  <r>
    <s v="Provincie Fryslân"/>
    <x v="44"/>
    <x v="44"/>
    <x v="44"/>
    <s v="Habitatrichtlijn, Vogelrichtlijn"/>
    <x v="0"/>
    <x v="7"/>
    <s v="AERIUS 2023 - AERIUS 2024"/>
    <n v="0.65229331925845357"/>
    <n v="0.6783476646094212"/>
    <n v="2.6054345350967619E-2"/>
  </r>
  <r>
    <s v="Provincie Fryslân"/>
    <x v="44"/>
    <x v="44"/>
    <x v="44"/>
    <s v="Habitatrichtlijn, Vogelrichtlijn"/>
    <x v="1"/>
    <x v="7"/>
    <s v="AERIUS 2023 - AERIUS 2024"/>
    <n v="0.67424592370602887"/>
    <m/>
    <m/>
  </r>
  <r>
    <s v="Provincie Fryslân"/>
    <x v="44"/>
    <x v="44"/>
    <x v="44"/>
    <s v="Habitatrichtlijn, Vogelrichtlijn"/>
    <x v="2"/>
    <x v="7"/>
    <s v="AERIUS 2023 - AERIUS 2024"/>
    <n v="0.74537037527093719"/>
    <m/>
    <m/>
  </r>
  <r>
    <s v="Provincie Overijssel"/>
    <x v="45"/>
    <x v="45"/>
    <x v="45"/>
    <s v="Habitatrichtlijn"/>
    <x v="0"/>
    <x v="0"/>
    <s v="AERIUS 2023 - AERIUS 2024"/>
    <n v="215"/>
    <n v="207"/>
    <n v="-8"/>
  </r>
  <r>
    <s v="Provincie Overijssel"/>
    <x v="45"/>
    <x v="45"/>
    <x v="45"/>
    <s v="Habitatrichtlijn"/>
    <x v="0"/>
    <x v="1"/>
    <s v="AERIUS 2023 - AERIUS 2024"/>
    <n v="305"/>
    <n v="305"/>
    <n v="0"/>
  </r>
  <r>
    <s v="Provincie Overijssel"/>
    <x v="45"/>
    <x v="45"/>
    <x v="45"/>
    <s v="Habitatrichtlijn"/>
    <x v="0"/>
    <x v="2"/>
    <s v="AERIUS 2023 - AERIUS 2024"/>
    <n v="223.31719038200819"/>
    <n v="210.44696150228981"/>
    <n v="-12.870228879718409"/>
  </r>
  <r>
    <s v="Provincie Overijssel"/>
    <x v="45"/>
    <x v="45"/>
    <x v="45"/>
    <s v="Habitatrichtlijn"/>
    <x v="1"/>
    <x v="2"/>
    <s v="AERIUS 2023 - AERIUS 2024"/>
    <n v="161.07773067227029"/>
    <m/>
    <m/>
  </r>
  <r>
    <s v="Provincie Overijssel"/>
    <x v="45"/>
    <x v="45"/>
    <x v="45"/>
    <s v="Habitatrichtlijn"/>
    <x v="2"/>
    <x v="2"/>
    <s v="AERIUS 2023 - AERIUS 2024"/>
    <n v="0.19659481316690761"/>
    <m/>
    <m/>
  </r>
  <r>
    <s v="Provincie Overijssel"/>
    <x v="45"/>
    <x v="45"/>
    <x v="45"/>
    <s v="Habitatrichtlijn"/>
    <x v="0"/>
    <x v="3"/>
    <s v="AERIUS 2023 - AERIUS 2024"/>
    <n v="1617.330388943454"/>
    <n v="1580.497779679408"/>
    <n v="-36.832609264046141"/>
  </r>
  <r>
    <s v="Provincie Overijssel"/>
    <x v="45"/>
    <x v="45"/>
    <x v="45"/>
    <s v="Habitatrichtlijn"/>
    <x v="1"/>
    <x v="3"/>
    <s v="AERIUS 2023 - AERIUS 2024"/>
    <n v="1450.1756997408891"/>
    <m/>
    <m/>
  </r>
  <r>
    <s v="Provincie Overijssel"/>
    <x v="45"/>
    <x v="45"/>
    <x v="45"/>
    <s v="Habitatrichtlijn"/>
    <x v="2"/>
    <x v="3"/>
    <s v="AERIUS 2023 - AERIUS 2024"/>
    <n v="873.78608622477407"/>
    <m/>
    <m/>
  </r>
  <r>
    <s v="Provincie Overijssel"/>
    <x v="45"/>
    <x v="45"/>
    <x v="45"/>
    <s v="Habitatrichtlijn"/>
    <x v="0"/>
    <x v="4"/>
    <s v="AERIUS 2023 - AERIUS 2024"/>
    <n v="94.373207634781195"/>
    <n v="94.373207634781195"/>
    <n v="0"/>
  </r>
  <r>
    <s v="Provincie Overijssel"/>
    <x v="45"/>
    <x v="45"/>
    <x v="45"/>
    <s v="Habitatrichtlijn"/>
    <x v="1"/>
    <x v="4"/>
    <s v="AERIUS 2023 - AERIUS 2024"/>
    <n v="94.373207634781195"/>
    <m/>
    <m/>
  </r>
  <r>
    <s v="Provincie Overijssel"/>
    <x v="45"/>
    <x v="45"/>
    <x v="45"/>
    <s v="Habitatrichtlijn"/>
    <x v="2"/>
    <x v="4"/>
    <s v="AERIUS 2023 - AERIUS 2024"/>
    <n v="94.373207634781195"/>
    <m/>
    <m/>
  </r>
  <r>
    <s v="Provincie Overijssel"/>
    <x v="45"/>
    <x v="45"/>
    <x v="45"/>
    <s v="Habitatrichtlijn"/>
    <x v="0"/>
    <x v="5"/>
    <s v="AERIUS 2023 - AERIUS 2024"/>
    <n v="1993.3142595282391"/>
    <n v="1980.444028442234"/>
    <n v="-12.870231086005109"/>
  </r>
  <r>
    <s v="Provincie Overijssel"/>
    <x v="45"/>
    <x v="45"/>
    <x v="45"/>
    <s v="Habitatrichtlijn"/>
    <x v="1"/>
    <x v="5"/>
    <s v="AERIUS 2023 - AERIUS 2024"/>
    <n v="1931.074796935904"/>
    <m/>
    <m/>
  </r>
  <r>
    <s v="Provincie Overijssel"/>
    <x v="45"/>
    <x v="45"/>
    <x v="45"/>
    <s v="Habitatrichtlijn"/>
    <x v="2"/>
    <x v="5"/>
    <s v="AERIUS 2023 - AERIUS 2024"/>
    <n v="1770.193663659363"/>
    <m/>
    <m/>
  </r>
  <r>
    <s v="Provincie Overijssel"/>
    <x v="45"/>
    <x v="45"/>
    <x v="45"/>
    <s v="Habitatrichtlijn"/>
    <x v="0"/>
    <x v="6"/>
    <s v="AERIUS 2023 - AERIUS 2024"/>
    <n v="251.9670521804"/>
    <n v="240.31654269447159"/>
    <n v="-11.65050948592841"/>
  </r>
  <r>
    <s v="Provincie Overijssel"/>
    <x v="45"/>
    <x v="45"/>
    <x v="45"/>
    <s v="Habitatrichtlijn"/>
    <x v="1"/>
    <x v="6"/>
    <s v="AERIUS 2023 - AERIUS 2024"/>
    <n v="200.5473951413351"/>
    <m/>
    <m/>
  </r>
  <r>
    <s v="Provincie Overijssel"/>
    <x v="45"/>
    <x v="45"/>
    <x v="45"/>
    <s v="Habitatrichtlijn"/>
    <x v="2"/>
    <x v="6"/>
    <s v="AERIUS 2023 - AERIUS 2024"/>
    <n v="87.179572897119357"/>
    <m/>
    <m/>
  </r>
  <r>
    <s v="Provincie Overijssel"/>
    <x v="45"/>
    <x v="45"/>
    <x v="45"/>
    <s v="Habitatrichtlijn"/>
    <x v="0"/>
    <x v="7"/>
    <s v="AERIUS 2023 - AERIUS 2024"/>
    <n v="0.16597254852694521"/>
    <n v="0.18071576807909301"/>
    <n v="1.474321955214775E-2"/>
  </r>
  <r>
    <s v="Provincie Overijssel"/>
    <x v="45"/>
    <x v="45"/>
    <x v="45"/>
    <s v="Habitatrichtlijn"/>
    <x v="1"/>
    <x v="7"/>
    <s v="AERIUS 2023 - AERIUS 2024"/>
    <n v="0.23366304738888749"/>
    <m/>
    <m/>
  </r>
  <r>
    <s v="Provincie Overijssel"/>
    <x v="45"/>
    <x v="45"/>
    <x v="45"/>
    <s v="Habitatrichtlijn"/>
    <x v="2"/>
    <x v="7"/>
    <s v="AERIUS 2023 - AERIUS 2024"/>
    <n v="0.50240381918610311"/>
    <m/>
    <m/>
  </r>
  <r>
    <s v="Provincie Fryslân"/>
    <x v="46"/>
    <x v="46"/>
    <x v="46"/>
    <s v="Habitatrichtlijn, Vogelrichtlijn"/>
    <x v="0"/>
    <x v="0"/>
    <s v="AERIUS 2023 - AERIUS 2024"/>
    <n v="636"/>
    <n v="636"/>
    <n v="0"/>
  </r>
  <r>
    <s v="Provincie Fryslân"/>
    <x v="46"/>
    <x v="46"/>
    <x v="46"/>
    <s v="Habitatrichtlijn, Vogelrichtlijn"/>
    <x v="0"/>
    <x v="1"/>
    <s v="AERIUS 2023 - AERIUS 2024"/>
    <n v="1239"/>
    <n v="1239"/>
    <n v="0"/>
  </r>
  <r>
    <s v="Provincie Fryslân"/>
    <x v="46"/>
    <x v="46"/>
    <x v="46"/>
    <s v="Habitatrichtlijn, Vogelrichtlijn"/>
    <x v="0"/>
    <x v="2"/>
    <s v="AERIUS 2023 - AERIUS 2024"/>
    <n v="-116.37527152172569"/>
    <n v="-124.3773120911016"/>
    <n v="-8.0020405693758931"/>
  </r>
  <r>
    <s v="Provincie Fryslân"/>
    <x v="46"/>
    <x v="46"/>
    <x v="46"/>
    <s v="Habitatrichtlijn, Vogelrichtlijn"/>
    <x v="1"/>
    <x v="2"/>
    <s v="AERIUS 2023 - AERIUS 2024"/>
    <n v="-133.93497305500799"/>
    <m/>
    <m/>
  </r>
  <r>
    <s v="Provincie Fryslân"/>
    <x v="46"/>
    <x v="46"/>
    <x v="46"/>
    <s v="Habitatrichtlijn, Vogelrichtlijn"/>
    <x v="2"/>
    <x v="2"/>
    <s v="AERIUS 2023 - AERIUS 2024"/>
    <n v="-181.30488557272031"/>
    <m/>
    <m/>
  </r>
  <r>
    <s v="Provincie Fryslân"/>
    <x v="46"/>
    <x v="46"/>
    <x v="46"/>
    <s v="Habitatrichtlijn, Vogelrichtlijn"/>
    <x v="0"/>
    <x v="3"/>
    <s v="AERIUS 2023 - AERIUS 2024"/>
    <n v="1000.722357570604"/>
    <n v="996.33775604497316"/>
    <n v="-4.3846015256310693"/>
  </r>
  <r>
    <s v="Provincie Fryslân"/>
    <x v="46"/>
    <x v="46"/>
    <x v="46"/>
    <s v="Habitatrichtlijn, Vogelrichtlijn"/>
    <x v="1"/>
    <x v="3"/>
    <s v="AERIUS 2023 - AERIUS 2024"/>
    <n v="983.92042642396746"/>
    <m/>
    <m/>
  </r>
  <r>
    <s v="Provincie Fryslân"/>
    <x v="46"/>
    <x v="46"/>
    <x v="46"/>
    <s v="Habitatrichtlijn, Vogelrichtlijn"/>
    <x v="2"/>
    <x v="3"/>
    <s v="AERIUS 2023 - AERIUS 2024"/>
    <n v="937.47668746040586"/>
    <m/>
    <m/>
  </r>
  <r>
    <s v="Provincie Fryslân"/>
    <x v="46"/>
    <x v="46"/>
    <x v="46"/>
    <s v="Habitatrichtlijn, Vogelrichtlijn"/>
    <x v="0"/>
    <x v="4"/>
    <s v="AERIUS 2023 - AERIUS 2024"/>
    <n v="268.32842372053409"/>
    <n v="268.32842372053409"/>
    <n v="0"/>
  </r>
  <r>
    <s v="Provincie Fryslân"/>
    <x v="46"/>
    <x v="46"/>
    <x v="46"/>
    <s v="Habitatrichtlijn, Vogelrichtlijn"/>
    <x v="1"/>
    <x v="4"/>
    <s v="AERIUS 2023 - AERIUS 2024"/>
    <n v="268.32842372053409"/>
    <m/>
    <m/>
  </r>
  <r>
    <s v="Provincie Fryslân"/>
    <x v="46"/>
    <x v="46"/>
    <x v="46"/>
    <s v="Habitatrichtlijn, Vogelrichtlijn"/>
    <x v="2"/>
    <x v="4"/>
    <s v="AERIUS 2023 - AERIUS 2024"/>
    <n v="268.32842372053409"/>
    <m/>
    <m/>
  </r>
  <r>
    <s v="Provincie Fryslân"/>
    <x v="46"/>
    <x v="46"/>
    <x v="46"/>
    <s v="Habitatrichtlijn, Vogelrichtlijn"/>
    <x v="0"/>
    <x v="5"/>
    <s v="AERIUS 2023 - AERIUS 2024"/>
    <n v="1085.4245643139459"/>
    <n v="1077.4225218684271"/>
    <n v="-8.0020424455190096"/>
  </r>
  <r>
    <s v="Provincie Fryslân"/>
    <x v="46"/>
    <x v="46"/>
    <x v="46"/>
    <s v="Habitatrichtlijn, Vogelrichtlijn"/>
    <x v="1"/>
    <x v="5"/>
    <s v="AERIUS 2023 - AERIUS 2024"/>
    <n v="1067.8648613887151"/>
    <m/>
    <m/>
  </r>
  <r>
    <s v="Provincie Fryslân"/>
    <x v="46"/>
    <x v="46"/>
    <x v="46"/>
    <s v="Habitatrichtlijn, Vogelrichtlijn"/>
    <x v="2"/>
    <x v="5"/>
    <s v="AERIUS 2023 - AERIUS 2024"/>
    <n v="1020.494949583874"/>
    <m/>
    <m/>
  </r>
  <r>
    <s v="Provincie Fryslân"/>
    <x v="46"/>
    <x v="46"/>
    <x v="46"/>
    <s v="Habitatrichtlijn, Vogelrichtlijn"/>
    <x v="0"/>
    <x v="6"/>
    <s v="AERIUS 2023 - AERIUS 2024"/>
    <n v="158.58206913422359"/>
    <n v="157.33163839539799"/>
    <n v="-1.2504307388255429"/>
  </r>
  <r>
    <s v="Provincie Fryslân"/>
    <x v="46"/>
    <x v="46"/>
    <x v="46"/>
    <s v="Habitatrichtlijn, Vogelrichtlijn"/>
    <x v="1"/>
    <x v="6"/>
    <s v="AERIUS 2023 - AERIUS 2024"/>
    <n v="152.7009125917287"/>
    <m/>
    <m/>
  </r>
  <r>
    <s v="Provincie Fryslân"/>
    <x v="46"/>
    <x v="46"/>
    <x v="46"/>
    <s v="Habitatrichtlijn, Vogelrichtlijn"/>
    <x v="2"/>
    <x v="6"/>
    <s v="AERIUS 2023 - AERIUS 2024"/>
    <n v="136.1387678403249"/>
    <m/>
    <m/>
  </r>
  <r>
    <s v="Provincie Fryslân"/>
    <x v="46"/>
    <x v="46"/>
    <x v="46"/>
    <s v="Habitatrichtlijn, Vogelrichtlijn"/>
    <x v="0"/>
    <x v="7"/>
    <s v="AERIUS 2023 - AERIUS 2024"/>
    <n v="0.65014659873965686"/>
    <n v="0.65044137744369146"/>
    <n v="2.9477870403460388E-4"/>
  </r>
  <r>
    <s v="Provincie Fryslân"/>
    <x v="46"/>
    <x v="46"/>
    <x v="46"/>
    <s v="Habitatrichtlijn, Vogelrichtlijn"/>
    <x v="1"/>
    <x v="7"/>
    <s v="AERIUS 2023 - AERIUS 2024"/>
    <n v="0.65044594827887536"/>
    <m/>
    <m/>
  </r>
  <r>
    <s v="Provincie Fryslân"/>
    <x v="46"/>
    <x v="46"/>
    <x v="46"/>
    <s v="Habitatrichtlijn, Vogelrichtlijn"/>
    <x v="2"/>
    <x v="7"/>
    <s v="AERIUS 2023 - AERIUS 2024"/>
    <n v="0.65096606252568112"/>
    <m/>
    <m/>
  </r>
  <r>
    <s v="Provincie Noord-Holland"/>
    <x v="47"/>
    <x v="47"/>
    <x v="47"/>
    <s v="Habitatrichtlijn"/>
    <x v="0"/>
    <x v="0"/>
    <s v="AERIUS 2023 - AERIUS 2024"/>
    <n v="219"/>
    <n v="219"/>
    <n v="0"/>
  </r>
  <r>
    <s v="Provincie Noord-Holland"/>
    <x v="47"/>
    <x v="47"/>
    <x v="47"/>
    <s v="Habitatrichtlijn"/>
    <x v="0"/>
    <x v="1"/>
    <s v="AERIUS 2023 - AERIUS 2024"/>
    <n v="302"/>
    <n v="302"/>
    <n v="0"/>
  </r>
  <r>
    <s v="Provincie Noord-Holland"/>
    <x v="47"/>
    <x v="47"/>
    <x v="47"/>
    <s v="Habitatrichtlijn"/>
    <x v="0"/>
    <x v="2"/>
    <s v="AERIUS 2023 - AERIUS 2024"/>
    <n v="-110.5151138148251"/>
    <n v="-166.11392938181589"/>
    <n v="-55.59881556699078"/>
  </r>
  <r>
    <s v="Provincie Noord-Holland"/>
    <x v="47"/>
    <x v="47"/>
    <x v="47"/>
    <s v="Habitatrichtlijn"/>
    <x v="1"/>
    <x v="2"/>
    <s v="AERIUS 2023 - AERIUS 2024"/>
    <n v="-125.666267500335"/>
    <m/>
    <m/>
  </r>
  <r>
    <s v="Provincie Noord-Holland"/>
    <x v="47"/>
    <x v="47"/>
    <x v="47"/>
    <s v="Habitatrichtlijn"/>
    <x v="2"/>
    <x v="2"/>
    <s v="AERIUS 2023 - AERIUS 2024"/>
    <n v="-183.440367106803"/>
    <m/>
    <m/>
  </r>
  <r>
    <s v="Provincie Noord-Holland"/>
    <x v="47"/>
    <x v="47"/>
    <x v="47"/>
    <s v="Habitatrichtlijn"/>
    <x v="0"/>
    <x v="3"/>
    <s v="AERIUS 2023 - AERIUS 2024"/>
    <n v="156.68043296456261"/>
    <n v="154.56431413993721"/>
    <n v="-2.1161188246254028"/>
  </r>
  <r>
    <s v="Provincie Noord-Holland"/>
    <x v="47"/>
    <x v="47"/>
    <x v="47"/>
    <s v="Habitatrichtlijn"/>
    <x v="1"/>
    <x v="3"/>
    <s v="AERIUS 2023 - AERIUS 2024"/>
    <n v="155.2290232012252"/>
    <m/>
    <m/>
  </r>
  <r>
    <s v="Provincie Noord-Holland"/>
    <x v="47"/>
    <x v="47"/>
    <x v="47"/>
    <s v="Habitatrichtlijn"/>
    <x v="2"/>
    <x v="3"/>
    <s v="AERIUS 2023 - AERIUS 2024"/>
    <n v="147.69441096569119"/>
    <m/>
    <m/>
  </r>
  <r>
    <s v="Provincie Noord-Holland"/>
    <x v="47"/>
    <x v="47"/>
    <x v="47"/>
    <s v="Habitatrichtlijn"/>
    <x v="0"/>
    <x v="4"/>
    <s v="AERIUS 2023 - AERIUS 2024"/>
    <n v="37.051946755437903"/>
    <n v="37.051946755437903"/>
    <n v="0"/>
  </r>
  <r>
    <s v="Provincie Noord-Holland"/>
    <x v="47"/>
    <x v="47"/>
    <x v="47"/>
    <s v="Habitatrichtlijn"/>
    <x v="1"/>
    <x v="4"/>
    <s v="AERIUS 2023 - AERIUS 2024"/>
    <n v="37.051946755437903"/>
    <m/>
    <m/>
  </r>
  <r>
    <s v="Provincie Noord-Holland"/>
    <x v="47"/>
    <x v="47"/>
    <x v="47"/>
    <s v="Habitatrichtlijn"/>
    <x v="2"/>
    <x v="4"/>
    <s v="AERIUS 2023 - AERIUS 2024"/>
    <n v="37.051946755437903"/>
    <m/>
    <m/>
  </r>
  <r>
    <s v="Provincie Noord-Holland"/>
    <x v="47"/>
    <x v="47"/>
    <x v="47"/>
    <s v="Habitatrichtlijn"/>
    <x v="0"/>
    <x v="5"/>
    <s v="AERIUS 2023 - AERIUS 2024"/>
    <n v="1159.331661125243"/>
    <n v="1103.732842803671"/>
    <n v="-55.598818321572942"/>
  </r>
  <r>
    <s v="Provincie Noord-Holland"/>
    <x v="47"/>
    <x v="47"/>
    <x v="47"/>
    <s v="Habitatrichtlijn"/>
    <x v="1"/>
    <x v="5"/>
    <s v="AERIUS 2023 - AERIUS 2024"/>
    <n v="1144.1805109489881"/>
    <m/>
    <m/>
  </r>
  <r>
    <s v="Provincie Noord-Holland"/>
    <x v="47"/>
    <x v="47"/>
    <x v="47"/>
    <s v="Habitatrichtlijn"/>
    <x v="2"/>
    <x v="5"/>
    <s v="AERIUS 2023 - AERIUS 2024"/>
    <n v="1086.4064077663529"/>
    <m/>
    <m/>
  </r>
  <r>
    <s v="Provincie Noord-Holland"/>
    <x v="47"/>
    <x v="47"/>
    <x v="47"/>
    <s v="Habitatrichtlijn"/>
    <x v="0"/>
    <x v="6"/>
    <s v="AERIUS 2023 - AERIUS 2024"/>
    <n v="222.1852809885311"/>
    <n v="216.4740591870962"/>
    <n v="-5.7112218014349034"/>
  </r>
  <r>
    <s v="Provincie Noord-Holland"/>
    <x v="47"/>
    <x v="47"/>
    <x v="47"/>
    <s v="Habitatrichtlijn"/>
    <x v="1"/>
    <x v="6"/>
    <s v="AERIUS 2023 - AERIUS 2024"/>
    <n v="218.26805121251161"/>
    <m/>
    <m/>
  </r>
  <r>
    <s v="Provincie Noord-Holland"/>
    <x v="47"/>
    <x v="47"/>
    <x v="47"/>
    <s v="Habitatrichtlijn"/>
    <x v="2"/>
    <x v="6"/>
    <s v="AERIUS 2023 - AERIUS 2024"/>
    <n v="197.9327844697992"/>
    <m/>
    <m/>
  </r>
  <r>
    <s v="Provincie Noord-Holland"/>
    <x v="47"/>
    <x v="47"/>
    <x v="47"/>
    <s v="Habitatrichtlijn"/>
    <x v="0"/>
    <x v="7"/>
    <s v="AERIUS 2023 - AERIUS 2024"/>
    <n v="0.59863668409631887"/>
    <n v="0.59863668409631887"/>
    <n v="0"/>
  </r>
  <r>
    <s v="Provincie Noord-Holland"/>
    <x v="47"/>
    <x v="47"/>
    <x v="47"/>
    <s v="Habitatrichtlijn"/>
    <x v="1"/>
    <x v="7"/>
    <s v="AERIUS 2023 - AERIUS 2024"/>
    <n v="0.59863668409631887"/>
    <m/>
    <m/>
  </r>
  <r>
    <s v="Provincie Noord-Holland"/>
    <x v="47"/>
    <x v="47"/>
    <x v="47"/>
    <s v="Habitatrichtlijn"/>
    <x v="2"/>
    <x v="7"/>
    <s v="AERIUS 2023 - AERIUS 2024"/>
    <n v="0.59863668409631887"/>
    <m/>
    <m/>
  </r>
  <r>
    <s v="Ministerie van Infrastructuur en Waterstaat"/>
    <x v="48"/>
    <x v="48"/>
    <x v="48"/>
    <s v="Habitatrichtlijn"/>
    <x v="0"/>
    <x v="0"/>
    <s v="AERIUS 2023 - AERIUS 2024"/>
    <n v="0"/>
    <n v="0"/>
    <n v="0"/>
  </r>
  <r>
    <s v="Ministerie van Infrastructuur en Waterstaat"/>
    <x v="48"/>
    <x v="48"/>
    <x v="48"/>
    <s v="Habitatrichtlijn"/>
    <x v="0"/>
    <x v="1"/>
    <s v="AERIUS 2023 - AERIUS 2024"/>
    <n v="39"/>
    <n v="39"/>
    <n v="0"/>
  </r>
  <r>
    <s v="Ministerie van Infrastructuur en Waterstaat"/>
    <x v="48"/>
    <x v="48"/>
    <x v="48"/>
    <s v="Habitatrichtlijn"/>
    <x v="0"/>
    <x v="2"/>
    <s v="AERIUS 2023 - AERIUS 2024"/>
    <n v="-619.36085690377308"/>
    <n v="-685.19486482067418"/>
    <n v="-65.834007916901101"/>
  </r>
  <r>
    <s v="Ministerie van Infrastructuur en Waterstaat"/>
    <x v="48"/>
    <x v="48"/>
    <x v="48"/>
    <s v="Habitatrichtlijn"/>
    <x v="1"/>
    <x v="2"/>
    <s v="AERIUS 2023 - AERIUS 2024"/>
    <n v="-691.17466875361504"/>
    <m/>
    <m/>
  </r>
  <r>
    <s v="Ministerie van Infrastructuur en Waterstaat"/>
    <x v="48"/>
    <x v="48"/>
    <x v="48"/>
    <s v="Habitatrichtlijn"/>
    <x v="2"/>
    <x v="2"/>
    <s v="AERIUS 2023 - AERIUS 2024"/>
    <n v="-799.5847610201514"/>
    <m/>
    <m/>
  </r>
  <r>
    <s v="Ministerie van Infrastructuur en Waterstaat"/>
    <x v="48"/>
    <x v="48"/>
    <x v="48"/>
    <s v="Habitatrichtlijn"/>
    <x v="0"/>
    <x v="3"/>
    <s v="AERIUS 2023 - AERIUS 2024"/>
    <m/>
    <m/>
    <m/>
  </r>
  <r>
    <s v="Ministerie van Infrastructuur en Waterstaat"/>
    <x v="48"/>
    <x v="48"/>
    <x v="48"/>
    <s v="Habitatrichtlijn"/>
    <x v="1"/>
    <x v="3"/>
    <s v="AERIUS 2023 - AERIUS 2024"/>
    <m/>
    <m/>
    <m/>
  </r>
  <r>
    <s v="Ministerie van Infrastructuur en Waterstaat"/>
    <x v="48"/>
    <x v="48"/>
    <x v="48"/>
    <s v="Habitatrichtlijn"/>
    <x v="2"/>
    <x v="3"/>
    <s v="AERIUS 2023 - AERIUS 2024"/>
    <m/>
    <m/>
    <m/>
  </r>
  <r>
    <s v="Ministerie van Infrastructuur en Waterstaat"/>
    <x v="48"/>
    <x v="48"/>
    <x v="48"/>
    <s v="Habitatrichtlijn"/>
    <x v="0"/>
    <x v="4"/>
    <s v="AERIUS 2023 - AERIUS 2024"/>
    <n v="4.8235455668999991"/>
    <n v="4.8235455668999991"/>
    <n v="0"/>
  </r>
  <r>
    <s v="Ministerie van Infrastructuur en Waterstaat"/>
    <x v="48"/>
    <x v="48"/>
    <x v="48"/>
    <s v="Habitatrichtlijn"/>
    <x v="1"/>
    <x v="4"/>
    <s v="AERIUS 2023 - AERIUS 2024"/>
    <n v="4.8235455668999991"/>
    <m/>
    <m/>
  </r>
  <r>
    <s v="Ministerie van Infrastructuur en Waterstaat"/>
    <x v="48"/>
    <x v="48"/>
    <x v="48"/>
    <s v="Habitatrichtlijn"/>
    <x v="2"/>
    <x v="4"/>
    <s v="AERIUS 2023 - AERIUS 2024"/>
    <n v="4.8235455668999991"/>
    <m/>
    <m/>
  </r>
  <r>
    <s v="Ministerie van Infrastructuur en Waterstaat"/>
    <x v="48"/>
    <x v="48"/>
    <x v="48"/>
    <s v="Habitatrichtlijn"/>
    <x v="0"/>
    <x v="5"/>
    <s v="AERIUS 2023 - AERIUS 2024"/>
    <n v="1237.639140891084"/>
    <n v="1171.805136904534"/>
    <n v="-65.834003986550215"/>
  </r>
  <r>
    <s v="Ministerie van Infrastructuur en Waterstaat"/>
    <x v="48"/>
    <x v="48"/>
    <x v="48"/>
    <s v="Habitatrichtlijn"/>
    <x v="1"/>
    <x v="5"/>
    <s v="AERIUS 2023 - AERIUS 2024"/>
    <n v="1165.825333701139"/>
    <m/>
    <m/>
  </r>
  <r>
    <s v="Ministerie van Infrastructuur en Waterstaat"/>
    <x v="48"/>
    <x v="48"/>
    <x v="48"/>
    <s v="Habitatrichtlijn"/>
    <x v="2"/>
    <x v="5"/>
    <s v="AERIUS 2023 - AERIUS 2024"/>
    <n v="1057.415227577166"/>
    <m/>
    <m/>
  </r>
  <r>
    <s v="Ministerie van Infrastructuur en Waterstaat"/>
    <x v="48"/>
    <x v="48"/>
    <x v="48"/>
    <s v="Habitatrichtlijn"/>
    <x v="0"/>
    <x v="6"/>
    <s v="AERIUS 2023 - AERIUS 2024"/>
    <m/>
    <m/>
    <m/>
  </r>
  <r>
    <s v="Ministerie van Infrastructuur en Waterstaat"/>
    <x v="48"/>
    <x v="48"/>
    <x v="48"/>
    <s v="Habitatrichtlijn"/>
    <x v="1"/>
    <x v="6"/>
    <s v="AERIUS 2023 - AERIUS 2024"/>
    <m/>
    <m/>
    <m/>
  </r>
  <r>
    <s v="Ministerie van Infrastructuur en Waterstaat"/>
    <x v="48"/>
    <x v="48"/>
    <x v="48"/>
    <s v="Habitatrichtlijn"/>
    <x v="2"/>
    <x v="6"/>
    <s v="AERIUS 2023 - AERIUS 2024"/>
    <m/>
    <m/>
    <m/>
  </r>
  <r>
    <s v="Ministerie van Infrastructuur en Waterstaat"/>
    <x v="48"/>
    <x v="48"/>
    <x v="48"/>
    <s v="Habitatrichtlijn"/>
    <x v="0"/>
    <x v="7"/>
    <s v="AERIUS 2023 - AERIUS 2024"/>
    <n v="1"/>
    <n v="1"/>
    <n v="0"/>
  </r>
  <r>
    <s v="Ministerie van Infrastructuur en Waterstaat"/>
    <x v="48"/>
    <x v="48"/>
    <x v="48"/>
    <s v="Habitatrichtlijn"/>
    <x v="1"/>
    <x v="7"/>
    <s v="AERIUS 2023 - AERIUS 2024"/>
    <n v="1"/>
    <m/>
    <m/>
  </r>
  <r>
    <s v="Ministerie van Infrastructuur en Waterstaat"/>
    <x v="48"/>
    <x v="48"/>
    <x v="48"/>
    <s v="Habitatrichtlijn"/>
    <x v="2"/>
    <x v="7"/>
    <s v="AERIUS 2023 - AERIUS 2024"/>
    <n v="1"/>
    <m/>
    <m/>
  </r>
  <r>
    <s v="Provincie Drenthe"/>
    <x v="49"/>
    <x v="49"/>
    <x v="49"/>
    <s v="Habitatrichtlijn, Vogelrichtlijn"/>
    <x v="0"/>
    <x v="0"/>
    <s v="AERIUS 2023 - AERIUS 2024"/>
    <n v="3596"/>
    <n v="3633"/>
    <n v="37"/>
  </r>
  <r>
    <s v="Provincie Drenthe"/>
    <x v="49"/>
    <x v="49"/>
    <x v="49"/>
    <s v="Habitatrichtlijn, Vogelrichtlijn"/>
    <x v="0"/>
    <x v="1"/>
    <s v="AERIUS 2023 - AERIUS 2024"/>
    <n v="3610"/>
    <n v="3644"/>
    <n v="34"/>
  </r>
  <r>
    <s v="Provincie Drenthe"/>
    <x v="49"/>
    <x v="49"/>
    <x v="49"/>
    <s v="Habitatrichtlijn, Vogelrichtlijn"/>
    <x v="0"/>
    <x v="2"/>
    <s v="AERIUS 2023 - AERIUS 2024"/>
    <n v="547.41028374573102"/>
    <n v="565.0444433833153"/>
    <n v="17.634159637584279"/>
  </r>
  <r>
    <s v="Provincie Drenthe"/>
    <x v="49"/>
    <x v="49"/>
    <x v="49"/>
    <s v="Habitatrichtlijn, Vogelrichtlijn"/>
    <x v="1"/>
    <x v="2"/>
    <s v="AERIUS 2023 - AERIUS 2024"/>
    <n v="524.57115844060581"/>
    <m/>
    <m/>
  </r>
  <r>
    <s v="Provincie Drenthe"/>
    <x v="49"/>
    <x v="49"/>
    <x v="49"/>
    <s v="Habitatrichtlijn, Vogelrichtlijn"/>
    <x v="2"/>
    <x v="2"/>
    <s v="AERIUS 2023 - AERIUS 2024"/>
    <n v="439.79591488909301"/>
    <m/>
    <m/>
  </r>
  <r>
    <s v="Provincie Drenthe"/>
    <x v="49"/>
    <x v="49"/>
    <x v="49"/>
    <s v="Habitatrichtlijn, Vogelrichtlijn"/>
    <x v="0"/>
    <x v="3"/>
    <s v="AERIUS 2023 - AERIUS 2024"/>
    <n v="33773.649227879483"/>
    <n v="32395.18736753273"/>
    <n v="-1378.461860346742"/>
  </r>
  <r>
    <s v="Provincie Drenthe"/>
    <x v="49"/>
    <x v="49"/>
    <x v="49"/>
    <s v="Habitatrichtlijn, Vogelrichtlijn"/>
    <x v="1"/>
    <x v="3"/>
    <s v="AERIUS 2023 - AERIUS 2024"/>
    <n v="33100.644061280203"/>
    <m/>
    <m/>
  </r>
  <r>
    <s v="Provincie Drenthe"/>
    <x v="49"/>
    <x v="49"/>
    <x v="49"/>
    <s v="Habitatrichtlijn, Vogelrichtlijn"/>
    <x v="2"/>
    <x v="3"/>
    <s v="AERIUS 2023 - AERIUS 2024"/>
    <n v="30991.42770066201"/>
    <m/>
    <m/>
  </r>
  <r>
    <s v="Provincie Drenthe"/>
    <x v="49"/>
    <x v="49"/>
    <x v="49"/>
    <s v="Habitatrichtlijn, Vogelrichtlijn"/>
    <x v="0"/>
    <x v="4"/>
    <s v="AERIUS 2023 - AERIUS 2024"/>
    <n v="2555.0505265998818"/>
    <n v="2398.3960888194888"/>
    <n v="-156.65443778039301"/>
  </r>
  <r>
    <s v="Provincie Drenthe"/>
    <x v="49"/>
    <x v="49"/>
    <x v="49"/>
    <s v="Habitatrichtlijn, Vogelrichtlijn"/>
    <x v="1"/>
    <x v="4"/>
    <s v="AERIUS 2023 - AERIUS 2024"/>
    <n v="2555.0505265998818"/>
    <m/>
    <m/>
  </r>
  <r>
    <s v="Provincie Drenthe"/>
    <x v="49"/>
    <x v="49"/>
    <x v="49"/>
    <s v="Habitatrichtlijn, Vogelrichtlijn"/>
    <x v="2"/>
    <x v="4"/>
    <s v="AERIUS 2023 - AERIUS 2024"/>
    <n v="2555.0505265998818"/>
    <m/>
    <m/>
  </r>
  <r>
    <s v="Provincie Drenthe"/>
    <x v="49"/>
    <x v="49"/>
    <x v="49"/>
    <s v="Habitatrichtlijn, Vogelrichtlijn"/>
    <x v="0"/>
    <x v="5"/>
    <s v="AERIUS 2023 - AERIUS 2024"/>
    <n v="1514.000608635333"/>
    <n v="1536.240305639468"/>
    <n v="22.23969700413522"/>
  </r>
  <r>
    <s v="Provincie Drenthe"/>
    <x v="49"/>
    <x v="49"/>
    <x v="49"/>
    <s v="Habitatrichtlijn, Vogelrichtlijn"/>
    <x v="1"/>
    <x v="5"/>
    <s v="AERIUS 2023 - AERIUS 2024"/>
    <n v="1491.1614836991059"/>
    <m/>
    <m/>
  </r>
  <r>
    <s v="Provincie Drenthe"/>
    <x v="49"/>
    <x v="49"/>
    <x v="49"/>
    <s v="Habitatrichtlijn, Vogelrichtlijn"/>
    <x v="2"/>
    <x v="5"/>
    <s v="AERIUS 2023 - AERIUS 2024"/>
    <n v="1406.3862393085799"/>
    <m/>
    <m/>
  </r>
  <r>
    <s v="Provincie Drenthe"/>
    <x v="49"/>
    <x v="49"/>
    <x v="49"/>
    <s v="Habitatrichtlijn, Vogelrichtlijn"/>
    <x v="0"/>
    <x v="6"/>
    <s v="AERIUS 2023 - AERIUS 2024"/>
    <n v="557.37727395148306"/>
    <n v="571.40548600027762"/>
    <n v="14.028212048794559"/>
  </r>
  <r>
    <s v="Provincie Drenthe"/>
    <x v="49"/>
    <x v="49"/>
    <x v="49"/>
    <s v="Habitatrichtlijn, Vogelrichtlijn"/>
    <x v="1"/>
    <x v="6"/>
    <s v="AERIUS 2023 - AERIUS 2024"/>
    <n v="539.40464490456043"/>
    <m/>
    <m/>
  </r>
  <r>
    <s v="Provincie Drenthe"/>
    <x v="49"/>
    <x v="49"/>
    <x v="49"/>
    <s v="Habitatrichtlijn, Vogelrichtlijn"/>
    <x v="2"/>
    <x v="6"/>
    <s v="AERIUS 2023 - AERIUS 2024"/>
    <n v="467.78640318026459"/>
    <m/>
    <m/>
  </r>
  <r>
    <s v="Provincie Drenthe"/>
    <x v="49"/>
    <x v="49"/>
    <x v="49"/>
    <s v="Habitatrichtlijn, Vogelrichtlijn"/>
    <x v="0"/>
    <x v="7"/>
    <s v="AERIUS 2023 - AERIUS 2024"/>
    <n v="0.1887371734098803"/>
    <n v="0.17898027598990429"/>
    <n v="-9.7568974199760128E-3"/>
  </r>
  <r>
    <s v="Provincie Drenthe"/>
    <x v="49"/>
    <x v="49"/>
    <x v="49"/>
    <s v="Habitatrichtlijn, Vogelrichtlijn"/>
    <x v="1"/>
    <x v="7"/>
    <s v="AERIUS 2023 - AERIUS 2024"/>
    <n v="0.19656439078392859"/>
    <m/>
    <m/>
  </r>
  <r>
    <s v="Provincie Drenthe"/>
    <x v="49"/>
    <x v="49"/>
    <x v="49"/>
    <s v="Habitatrichtlijn, Vogelrichtlijn"/>
    <x v="2"/>
    <x v="7"/>
    <s v="AERIUS 2023 - AERIUS 2024"/>
    <n v="0.2067722566797538"/>
    <m/>
    <m/>
  </r>
  <r>
    <s v="Provincie Noord-Holland"/>
    <x v="50"/>
    <x v="50"/>
    <x v="50"/>
    <s v="Habitatrichtlijn"/>
    <x v="0"/>
    <x v="0"/>
    <s v="AERIUS 2023 - AERIUS 2024"/>
    <n v="3823"/>
    <n v="3828"/>
    <n v="5"/>
  </r>
  <r>
    <s v="Provincie Noord-Holland"/>
    <x v="50"/>
    <x v="50"/>
    <x v="50"/>
    <s v="Habitatrichtlijn"/>
    <x v="0"/>
    <x v="1"/>
    <s v="AERIUS 2023 - AERIUS 2024"/>
    <n v="5619"/>
    <n v="5619"/>
    <n v="0"/>
  </r>
  <r>
    <s v="Provincie Noord-Holland"/>
    <x v="50"/>
    <x v="50"/>
    <x v="50"/>
    <s v="Habitatrichtlijn"/>
    <x v="0"/>
    <x v="2"/>
    <s v="AERIUS 2023 - AERIUS 2024"/>
    <n v="-116.1828862093069"/>
    <n v="-121.77085492230449"/>
    <n v="-5.5879687129976503"/>
  </r>
  <r>
    <s v="Provincie Noord-Holland"/>
    <x v="50"/>
    <x v="50"/>
    <x v="50"/>
    <s v="Habitatrichtlijn"/>
    <x v="1"/>
    <x v="2"/>
    <s v="AERIUS 2023 - AERIUS 2024"/>
    <n v="-133.10152668552271"/>
    <m/>
    <m/>
  </r>
  <r>
    <s v="Provincie Noord-Holland"/>
    <x v="50"/>
    <x v="50"/>
    <x v="50"/>
    <s v="Habitatrichtlijn"/>
    <x v="2"/>
    <x v="2"/>
    <s v="AERIUS 2023 - AERIUS 2024"/>
    <n v="-187.95169468660211"/>
    <m/>
    <m/>
  </r>
  <r>
    <s v="Provincie Noord-Holland"/>
    <x v="50"/>
    <x v="50"/>
    <x v="50"/>
    <s v="Habitatrichtlijn"/>
    <x v="0"/>
    <x v="3"/>
    <s v="AERIUS 2023 - AERIUS 2024"/>
    <n v="18014.047318805991"/>
    <n v="17818.40967179869"/>
    <n v="-195.63764700730101"/>
  </r>
  <r>
    <s v="Provincie Noord-Holland"/>
    <x v="50"/>
    <x v="50"/>
    <x v="50"/>
    <s v="Habitatrichtlijn"/>
    <x v="1"/>
    <x v="3"/>
    <s v="AERIUS 2023 - AERIUS 2024"/>
    <n v="17397.484117036031"/>
    <m/>
    <m/>
  </r>
  <r>
    <s v="Provincie Noord-Holland"/>
    <x v="50"/>
    <x v="50"/>
    <x v="50"/>
    <s v="Habitatrichtlijn"/>
    <x v="2"/>
    <x v="3"/>
    <s v="AERIUS 2023 - AERIUS 2024"/>
    <n v="15500.865343467331"/>
    <m/>
    <m/>
  </r>
  <r>
    <s v="Provincie Noord-Holland"/>
    <x v="50"/>
    <x v="50"/>
    <x v="50"/>
    <s v="Habitatrichtlijn"/>
    <x v="0"/>
    <x v="4"/>
    <s v="AERIUS 2023 - AERIUS 2024"/>
    <n v="3390.1923231047499"/>
    <n v="3390.1923231047499"/>
    <n v="0"/>
  </r>
  <r>
    <s v="Provincie Noord-Holland"/>
    <x v="50"/>
    <x v="50"/>
    <x v="50"/>
    <s v="Habitatrichtlijn"/>
    <x v="1"/>
    <x v="4"/>
    <s v="AERIUS 2023 - AERIUS 2024"/>
    <n v="3390.1923231047499"/>
    <m/>
    <m/>
  </r>
  <r>
    <s v="Provincie Noord-Holland"/>
    <x v="50"/>
    <x v="50"/>
    <x v="50"/>
    <s v="Habitatrichtlijn"/>
    <x v="2"/>
    <x v="4"/>
    <s v="AERIUS 2023 - AERIUS 2024"/>
    <n v="3390.1923231047499"/>
    <m/>
    <m/>
  </r>
  <r>
    <s v="Provincie Noord-Holland"/>
    <x v="50"/>
    <x v="50"/>
    <x v="50"/>
    <s v="Habitatrichtlijn"/>
    <x v="0"/>
    <x v="5"/>
    <s v="AERIUS 2023 - AERIUS 2024"/>
    <n v="1152.1932922510121"/>
    <n v="1146.6053230025771"/>
    <n v="-5.5879692484347743"/>
  </r>
  <r>
    <s v="Provincie Noord-Holland"/>
    <x v="50"/>
    <x v="50"/>
    <x v="50"/>
    <s v="Habitatrichtlijn"/>
    <x v="1"/>
    <x v="5"/>
    <s v="AERIUS 2023 - AERIUS 2024"/>
    <n v="1135.274651724566"/>
    <m/>
    <m/>
  </r>
  <r>
    <s v="Provincie Noord-Holland"/>
    <x v="50"/>
    <x v="50"/>
    <x v="50"/>
    <s v="Habitatrichtlijn"/>
    <x v="2"/>
    <x v="5"/>
    <s v="AERIUS 2023 - AERIUS 2024"/>
    <n v="1080.4244839220221"/>
    <m/>
    <m/>
  </r>
  <r>
    <s v="Provincie Noord-Holland"/>
    <x v="50"/>
    <x v="50"/>
    <x v="50"/>
    <s v="Habitatrichtlijn"/>
    <x v="0"/>
    <x v="6"/>
    <s v="AERIUS 2023 - AERIUS 2024"/>
    <n v="140.84826125612929"/>
    <n v="137.38246333128649"/>
    <n v="-3.4657979248428892"/>
  </r>
  <r>
    <s v="Provincie Noord-Holland"/>
    <x v="50"/>
    <x v="50"/>
    <x v="50"/>
    <s v="Habitatrichtlijn"/>
    <x v="1"/>
    <x v="6"/>
    <s v="AERIUS 2023 - AERIUS 2024"/>
    <n v="134.75025500040411"/>
    <m/>
    <m/>
  </r>
  <r>
    <s v="Provincie Noord-Holland"/>
    <x v="50"/>
    <x v="50"/>
    <x v="50"/>
    <s v="Habitatrichtlijn"/>
    <x v="2"/>
    <x v="6"/>
    <s v="AERIUS 2023 - AERIUS 2024"/>
    <n v="112.9385718224151"/>
    <m/>
    <m/>
  </r>
  <r>
    <s v="Provincie Noord-Holland"/>
    <x v="50"/>
    <x v="50"/>
    <x v="50"/>
    <s v="Habitatrichtlijn"/>
    <x v="0"/>
    <x v="7"/>
    <s v="AERIUS 2023 - AERIUS 2024"/>
    <n v="0.62336336449413754"/>
    <n v="0.62475129031312926"/>
    <n v="1.3879258189917201E-3"/>
  </r>
  <r>
    <s v="Provincie Noord-Holland"/>
    <x v="50"/>
    <x v="50"/>
    <x v="50"/>
    <s v="Habitatrichtlijn"/>
    <x v="1"/>
    <x v="7"/>
    <s v="AERIUS 2023 - AERIUS 2024"/>
    <n v="0.63514616359578935"/>
    <m/>
    <m/>
  </r>
  <r>
    <s v="Provincie Noord-Holland"/>
    <x v="50"/>
    <x v="50"/>
    <x v="50"/>
    <s v="Habitatrichtlijn"/>
    <x v="2"/>
    <x v="7"/>
    <s v="AERIUS 2023 - AERIUS 2024"/>
    <n v="0.66842301595496378"/>
    <m/>
    <m/>
  </r>
  <r>
    <s v="Provincie Limburg"/>
    <x v="51"/>
    <x v="51"/>
    <x v="51"/>
    <s v="Habitatrichtlijn"/>
    <x v="0"/>
    <x v="0"/>
    <s v="AERIUS 2023 - AERIUS 2024"/>
    <n v="76"/>
    <n v="76"/>
    <n v="0"/>
  </r>
  <r>
    <s v="Provincie Limburg"/>
    <x v="51"/>
    <x v="51"/>
    <x v="51"/>
    <s v="Habitatrichtlijn"/>
    <x v="0"/>
    <x v="1"/>
    <s v="AERIUS 2023 - AERIUS 2024"/>
    <n v="76"/>
    <n v="76"/>
    <n v="0"/>
  </r>
  <r>
    <s v="Provincie Limburg"/>
    <x v="51"/>
    <x v="51"/>
    <x v="51"/>
    <s v="Habitatrichtlijn"/>
    <x v="0"/>
    <x v="2"/>
    <s v="AERIUS 2023 - AERIUS 2024"/>
    <n v="963.32537178615894"/>
    <n v="921.74576167979137"/>
    <n v="-41.579610106367568"/>
  </r>
  <r>
    <s v="Provincie Limburg"/>
    <x v="51"/>
    <x v="51"/>
    <x v="51"/>
    <s v="Habitatrichtlijn"/>
    <x v="1"/>
    <x v="2"/>
    <s v="AERIUS 2023 - AERIUS 2024"/>
    <n v="891.4180596523646"/>
    <m/>
    <m/>
  </r>
  <r>
    <s v="Provincie Limburg"/>
    <x v="51"/>
    <x v="51"/>
    <x v="51"/>
    <s v="Habitatrichtlijn"/>
    <x v="2"/>
    <x v="2"/>
    <s v="AERIUS 2023 - AERIUS 2024"/>
    <n v="725.7970186678433"/>
    <m/>
    <m/>
  </r>
  <r>
    <s v="Provincie Limburg"/>
    <x v="51"/>
    <x v="51"/>
    <x v="51"/>
    <s v="Habitatrichtlijn"/>
    <x v="0"/>
    <x v="3"/>
    <s v="AERIUS 2023 - AERIUS 2024"/>
    <n v="476.58219679630588"/>
    <n v="463.00262906265891"/>
    <n v="-13.57956773364708"/>
  </r>
  <r>
    <s v="Provincie Limburg"/>
    <x v="51"/>
    <x v="51"/>
    <x v="51"/>
    <s v="Habitatrichtlijn"/>
    <x v="1"/>
    <x v="3"/>
    <s v="AERIUS 2023 - AERIUS 2024"/>
    <n v="453.09923956043269"/>
    <m/>
    <m/>
  </r>
  <r>
    <s v="Provincie Limburg"/>
    <x v="51"/>
    <x v="51"/>
    <x v="51"/>
    <s v="Habitatrichtlijn"/>
    <x v="2"/>
    <x v="3"/>
    <s v="AERIUS 2023 - AERIUS 2024"/>
    <n v="399.01194028603112"/>
    <m/>
    <m/>
  </r>
  <r>
    <s v="Provincie Limburg"/>
    <x v="51"/>
    <x v="51"/>
    <x v="51"/>
    <s v="Habitatrichtlijn"/>
    <x v="0"/>
    <x v="4"/>
    <s v="AERIUS 2023 - AERIUS 2024"/>
    <n v="32.657261018821004"/>
    <n v="32.657203825856023"/>
    <n v="-5.7192964980856693E-5"/>
  </r>
  <r>
    <s v="Provincie Limburg"/>
    <x v="51"/>
    <x v="51"/>
    <x v="51"/>
    <s v="Habitatrichtlijn"/>
    <x v="1"/>
    <x v="4"/>
    <s v="AERIUS 2023 - AERIUS 2024"/>
    <n v="32.657261018821004"/>
    <m/>
    <m/>
  </r>
  <r>
    <s v="Provincie Limburg"/>
    <x v="51"/>
    <x v="51"/>
    <x v="51"/>
    <s v="Habitatrichtlijn"/>
    <x v="2"/>
    <x v="4"/>
    <s v="AERIUS 2023 - AERIUS 2024"/>
    <n v="32.657261018821004"/>
    <m/>
    <m/>
  </r>
  <r>
    <s v="Provincie Limburg"/>
    <x v="51"/>
    <x v="51"/>
    <x v="51"/>
    <s v="Habitatrichtlijn"/>
    <x v="0"/>
    <x v="5"/>
    <s v="AERIUS 2023 - AERIUS 2024"/>
    <n v="1459.3452785940699"/>
    <n v="1417.765683588872"/>
    <n v="-41.579595005198136"/>
  </r>
  <r>
    <s v="Provincie Limburg"/>
    <x v="51"/>
    <x v="51"/>
    <x v="51"/>
    <s v="Habitatrichtlijn"/>
    <x v="1"/>
    <x v="5"/>
    <s v="AERIUS 2023 - AERIUS 2024"/>
    <n v="1387.4379706837719"/>
    <m/>
    <m/>
  </r>
  <r>
    <s v="Provincie Limburg"/>
    <x v="51"/>
    <x v="51"/>
    <x v="51"/>
    <s v="Habitatrichtlijn"/>
    <x v="2"/>
    <x v="5"/>
    <s v="AERIUS 2023 - AERIUS 2024"/>
    <n v="1221.8169186205571"/>
    <m/>
    <m/>
  </r>
  <r>
    <s v="Provincie Limburg"/>
    <x v="51"/>
    <x v="51"/>
    <x v="51"/>
    <s v="Habitatrichtlijn"/>
    <x v="0"/>
    <x v="6"/>
    <s v="AERIUS 2023 - AERIUS 2024"/>
    <n v="963.32537178615894"/>
    <n v="921.74576167979137"/>
    <n v="-41.579610106367568"/>
  </r>
  <r>
    <s v="Provincie Limburg"/>
    <x v="51"/>
    <x v="51"/>
    <x v="51"/>
    <s v="Habitatrichtlijn"/>
    <x v="1"/>
    <x v="6"/>
    <s v="AERIUS 2023 - AERIUS 2024"/>
    <n v="891.4180596523646"/>
    <m/>
    <m/>
  </r>
  <r>
    <s v="Provincie Limburg"/>
    <x v="51"/>
    <x v="51"/>
    <x v="51"/>
    <s v="Habitatrichtlijn"/>
    <x v="2"/>
    <x v="6"/>
    <s v="AERIUS 2023 - AERIUS 2024"/>
    <n v="725.7970186678433"/>
    <m/>
    <m/>
  </r>
  <r>
    <s v="Provincie Limburg"/>
    <x v="51"/>
    <x v="51"/>
    <x v="51"/>
    <s v="Habitatrichtlijn"/>
    <x v="0"/>
    <x v="7"/>
    <s v="AERIUS 2023 - AERIUS 2024"/>
    <n v="0"/>
    <n v="0"/>
    <n v="0"/>
  </r>
  <r>
    <s v="Provincie Limburg"/>
    <x v="51"/>
    <x v="51"/>
    <x v="51"/>
    <s v="Habitatrichtlijn"/>
    <x v="1"/>
    <x v="7"/>
    <s v="AERIUS 2023 - AERIUS 2024"/>
    <n v="0"/>
    <m/>
    <m/>
  </r>
  <r>
    <s v="Provincie Limburg"/>
    <x v="51"/>
    <x v="51"/>
    <x v="51"/>
    <s v="Habitatrichtlijn"/>
    <x v="2"/>
    <x v="7"/>
    <s v="AERIUS 2023 - AERIUS 2024"/>
    <n v="0"/>
    <m/>
    <m/>
  </r>
  <r>
    <s v="Provincie Limburg"/>
    <x v="52"/>
    <x v="52"/>
    <x v="52"/>
    <s v="Habitatrichtlijn"/>
    <x v="0"/>
    <x v="0"/>
    <s v="AERIUS 2023 - AERIUS 2024"/>
    <n v="345"/>
    <n v="345"/>
    <n v="0"/>
  </r>
  <r>
    <s v="Provincie Limburg"/>
    <x v="52"/>
    <x v="52"/>
    <x v="52"/>
    <s v="Habitatrichtlijn"/>
    <x v="0"/>
    <x v="1"/>
    <s v="AERIUS 2023 - AERIUS 2024"/>
    <n v="352"/>
    <n v="352"/>
    <n v="0"/>
  </r>
  <r>
    <s v="Provincie Limburg"/>
    <x v="52"/>
    <x v="52"/>
    <x v="52"/>
    <s v="Habitatrichtlijn"/>
    <x v="0"/>
    <x v="2"/>
    <s v="AERIUS 2023 - AERIUS 2024"/>
    <n v="572.06514715215803"/>
    <n v="580.86034058769133"/>
    <n v="8.7951934355332924"/>
  </r>
  <r>
    <s v="Provincie Limburg"/>
    <x v="52"/>
    <x v="52"/>
    <x v="52"/>
    <s v="Habitatrichtlijn"/>
    <x v="1"/>
    <x v="2"/>
    <s v="AERIUS 2023 - AERIUS 2024"/>
    <n v="520.62248996588733"/>
    <m/>
    <m/>
  </r>
  <r>
    <s v="Provincie Limburg"/>
    <x v="52"/>
    <x v="52"/>
    <x v="52"/>
    <s v="Habitatrichtlijn"/>
    <x v="2"/>
    <x v="2"/>
    <s v="AERIUS 2023 - AERIUS 2024"/>
    <n v="413.1445155816192"/>
    <m/>
    <m/>
  </r>
  <r>
    <s v="Provincie Limburg"/>
    <x v="52"/>
    <x v="52"/>
    <x v="52"/>
    <s v="Habitatrichtlijn"/>
    <x v="0"/>
    <x v="3"/>
    <s v="AERIUS 2023 - AERIUS 2024"/>
    <n v="2315.9727574193889"/>
    <n v="2329.9779627259072"/>
    <n v="14.005205306517841"/>
  </r>
  <r>
    <s v="Provincie Limburg"/>
    <x v="52"/>
    <x v="52"/>
    <x v="52"/>
    <s v="Habitatrichtlijn"/>
    <x v="1"/>
    <x v="3"/>
    <s v="AERIUS 2023 - AERIUS 2024"/>
    <n v="2201.924038430077"/>
    <m/>
    <m/>
  </r>
  <r>
    <s v="Provincie Limburg"/>
    <x v="52"/>
    <x v="52"/>
    <x v="52"/>
    <s v="Habitatrichtlijn"/>
    <x v="2"/>
    <x v="3"/>
    <s v="AERIUS 2023 - AERIUS 2024"/>
    <n v="1945.228433940953"/>
    <m/>
    <m/>
  </r>
  <r>
    <s v="Provincie Limburg"/>
    <x v="52"/>
    <x v="52"/>
    <x v="52"/>
    <s v="Habitatrichtlijn"/>
    <x v="0"/>
    <x v="4"/>
    <s v="AERIUS 2023 - AERIUS 2024"/>
    <n v="169.05041025184391"/>
    <n v="169.05035901435409"/>
    <n v="-5.1237489714139883E-5"/>
  </r>
  <r>
    <s v="Provincie Limburg"/>
    <x v="52"/>
    <x v="52"/>
    <x v="52"/>
    <s v="Habitatrichtlijn"/>
    <x v="1"/>
    <x v="4"/>
    <s v="AERIUS 2023 - AERIUS 2024"/>
    <n v="169.05041025184391"/>
    <m/>
    <m/>
  </r>
  <r>
    <s v="Provincie Limburg"/>
    <x v="52"/>
    <x v="52"/>
    <x v="52"/>
    <s v="Habitatrichtlijn"/>
    <x v="2"/>
    <x v="4"/>
    <s v="AERIUS 2023 - AERIUS 2024"/>
    <n v="169.05041025184391"/>
    <m/>
    <m/>
  </r>
  <r>
    <s v="Provincie Limburg"/>
    <x v="52"/>
    <x v="52"/>
    <x v="52"/>
    <s v="Habitatrichtlijn"/>
    <x v="0"/>
    <x v="5"/>
    <s v="AERIUS 2023 - AERIUS 2024"/>
    <n v="1425.9493150099629"/>
    <n v="1434.744325267701"/>
    <n v="8.7950102577381131"/>
  </r>
  <r>
    <s v="Provincie Limburg"/>
    <x v="52"/>
    <x v="52"/>
    <x v="52"/>
    <s v="Habitatrichtlijn"/>
    <x v="1"/>
    <x v="5"/>
    <s v="AERIUS 2023 - AERIUS 2024"/>
    <n v="1374.506655559311"/>
    <m/>
    <m/>
  </r>
  <r>
    <s v="Provincie Limburg"/>
    <x v="52"/>
    <x v="52"/>
    <x v="52"/>
    <s v="Habitatrichtlijn"/>
    <x v="2"/>
    <x v="5"/>
    <s v="AERIUS 2023 - AERIUS 2024"/>
    <n v="1267.0286835932609"/>
    <m/>
    <m/>
  </r>
  <r>
    <s v="Provincie Limburg"/>
    <x v="52"/>
    <x v="52"/>
    <x v="52"/>
    <s v="Habitatrichtlijn"/>
    <x v="0"/>
    <x v="6"/>
    <s v="AERIUS 2023 - AERIUS 2024"/>
    <n v="578.23835167087907"/>
    <n v="586.52365999182928"/>
    <n v="8.2853083209502074"/>
  </r>
  <r>
    <s v="Provincie Limburg"/>
    <x v="52"/>
    <x v="52"/>
    <x v="52"/>
    <s v="Habitatrichtlijn"/>
    <x v="1"/>
    <x v="6"/>
    <s v="AERIUS 2023 - AERIUS 2024"/>
    <n v="529.06502165498216"/>
    <m/>
    <m/>
  </r>
  <r>
    <s v="Provincie Limburg"/>
    <x v="52"/>
    <x v="52"/>
    <x v="52"/>
    <s v="Habitatrichtlijn"/>
    <x v="2"/>
    <x v="6"/>
    <s v="AERIUS 2023 - AERIUS 2024"/>
    <n v="429.15268350310998"/>
    <m/>
    <m/>
  </r>
  <r>
    <s v="Provincie Limburg"/>
    <x v="52"/>
    <x v="52"/>
    <x v="52"/>
    <s v="Habitatrichtlijn"/>
    <x v="0"/>
    <x v="7"/>
    <s v="AERIUS 2023 - AERIUS 2024"/>
    <n v="3.6995291958670573E-2"/>
    <n v="3.6995344532033583E-2"/>
    <n v="5.2573363003294287E-8"/>
  </r>
  <r>
    <s v="Provincie Limburg"/>
    <x v="52"/>
    <x v="52"/>
    <x v="52"/>
    <s v="Habitatrichtlijn"/>
    <x v="1"/>
    <x v="7"/>
    <s v="AERIUS 2023 - AERIUS 2024"/>
    <n v="4.8748097023976991E-2"/>
    <m/>
    <m/>
  </r>
  <r>
    <s v="Provincie Limburg"/>
    <x v="52"/>
    <x v="52"/>
    <x v="52"/>
    <s v="Habitatrichtlijn"/>
    <x v="2"/>
    <x v="7"/>
    <s v="AERIUS 2023 - AERIUS 2024"/>
    <n v="8.1462252832656429E-2"/>
    <m/>
    <m/>
  </r>
  <r>
    <s v="Provincie Drenthe"/>
    <x v="53"/>
    <x v="53"/>
    <x v="53"/>
    <s v="Habitatrichtlijn, Vogelrichtlijn"/>
    <x v="0"/>
    <x v="0"/>
    <s v="AERIUS 2023 - AERIUS 2024"/>
    <n v="6722"/>
    <n v="6705"/>
    <n v="-17"/>
  </r>
  <r>
    <s v="Provincie Drenthe"/>
    <x v="53"/>
    <x v="53"/>
    <x v="53"/>
    <s v="Habitatrichtlijn, Vogelrichtlijn"/>
    <x v="0"/>
    <x v="1"/>
    <s v="AERIUS 2023 - AERIUS 2024"/>
    <n v="6755"/>
    <n v="6755"/>
    <n v="0"/>
  </r>
  <r>
    <s v="Provincie Drenthe"/>
    <x v="53"/>
    <x v="53"/>
    <x v="53"/>
    <s v="Habitatrichtlijn, Vogelrichtlijn"/>
    <x v="0"/>
    <x v="2"/>
    <s v="AERIUS 2023 - AERIUS 2024"/>
    <n v="609.01248650376453"/>
    <n v="629.01061644499362"/>
    <n v="19.998129941229081"/>
  </r>
  <r>
    <s v="Provincie Drenthe"/>
    <x v="53"/>
    <x v="53"/>
    <x v="53"/>
    <s v="Habitatrichtlijn, Vogelrichtlijn"/>
    <x v="1"/>
    <x v="2"/>
    <s v="AERIUS 2023 - AERIUS 2024"/>
    <n v="585.74399430410131"/>
    <m/>
    <m/>
  </r>
  <r>
    <s v="Provincie Drenthe"/>
    <x v="53"/>
    <x v="53"/>
    <x v="53"/>
    <s v="Habitatrichtlijn, Vogelrichtlijn"/>
    <x v="2"/>
    <x v="2"/>
    <s v="AERIUS 2023 - AERIUS 2024"/>
    <n v="501.42467720275818"/>
    <m/>
    <m/>
  </r>
  <r>
    <s v="Provincie Drenthe"/>
    <x v="53"/>
    <x v="53"/>
    <x v="53"/>
    <s v="Habitatrichtlijn, Vogelrichtlijn"/>
    <x v="0"/>
    <x v="3"/>
    <s v="AERIUS 2023 - AERIUS 2024"/>
    <n v="75448.814726062308"/>
    <n v="76381.86039114368"/>
    <n v="933.04566508137214"/>
  </r>
  <r>
    <s v="Provincie Drenthe"/>
    <x v="53"/>
    <x v="53"/>
    <x v="53"/>
    <s v="Habitatrichtlijn, Vogelrichtlijn"/>
    <x v="1"/>
    <x v="3"/>
    <s v="AERIUS 2023 - AERIUS 2024"/>
    <n v="74277.515305457477"/>
    <m/>
    <m/>
  </r>
  <r>
    <s v="Provincie Drenthe"/>
    <x v="53"/>
    <x v="53"/>
    <x v="53"/>
    <s v="Habitatrichtlijn, Vogelrichtlijn"/>
    <x v="2"/>
    <x v="3"/>
    <s v="AERIUS 2023 - AERIUS 2024"/>
    <n v="70110.307147758533"/>
    <m/>
    <m/>
  </r>
  <r>
    <s v="Provincie Drenthe"/>
    <x v="53"/>
    <x v="53"/>
    <x v="53"/>
    <s v="Habitatrichtlijn, Vogelrichtlijn"/>
    <x v="0"/>
    <x v="4"/>
    <s v="AERIUS 2023 - AERIUS 2024"/>
    <n v="4727.2503585750173"/>
    <n v="4726.7610405913474"/>
    <n v="-0.48931798367084411"/>
  </r>
  <r>
    <s v="Provincie Drenthe"/>
    <x v="53"/>
    <x v="53"/>
    <x v="53"/>
    <s v="Habitatrichtlijn, Vogelrichtlijn"/>
    <x v="1"/>
    <x v="4"/>
    <s v="AERIUS 2023 - AERIUS 2024"/>
    <n v="4727.2503585750173"/>
    <m/>
    <m/>
  </r>
  <r>
    <s v="Provincie Drenthe"/>
    <x v="53"/>
    <x v="53"/>
    <x v="53"/>
    <s v="Habitatrichtlijn, Vogelrichtlijn"/>
    <x v="2"/>
    <x v="4"/>
    <s v="AERIUS 2023 - AERIUS 2024"/>
    <n v="4727.2503585750173"/>
    <m/>
    <m/>
  </r>
  <r>
    <s v="Provincie Drenthe"/>
    <x v="53"/>
    <x v="53"/>
    <x v="53"/>
    <s v="Habitatrichtlijn, Vogelrichtlijn"/>
    <x v="0"/>
    <x v="5"/>
    <s v="AERIUS 2023 - AERIUS 2024"/>
    <n v="1621.7486198301449"/>
    <n v="1641.717723837786"/>
    <n v="19.969104007641139"/>
  </r>
  <r>
    <s v="Provincie Drenthe"/>
    <x v="53"/>
    <x v="53"/>
    <x v="53"/>
    <s v="Habitatrichtlijn, Vogelrichtlijn"/>
    <x v="1"/>
    <x v="5"/>
    <s v="AERIUS 2023 - AERIUS 2024"/>
    <n v="1598.480127561829"/>
    <m/>
    <m/>
  </r>
  <r>
    <s v="Provincie Drenthe"/>
    <x v="53"/>
    <x v="53"/>
    <x v="53"/>
    <s v="Habitatrichtlijn, Vogelrichtlijn"/>
    <x v="2"/>
    <x v="5"/>
    <s v="AERIUS 2023 - AERIUS 2024"/>
    <n v="1514.160810411468"/>
    <m/>
    <m/>
  </r>
  <r>
    <s v="Provincie Drenthe"/>
    <x v="53"/>
    <x v="53"/>
    <x v="53"/>
    <s v="Habitatrichtlijn, Vogelrichtlijn"/>
    <x v="0"/>
    <x v="6"/>
    <s v="AERIUS 2023 - AERIUS 2024"/>
    <n v="611.43030686304235"/>
    <n v="631.43669670922282"/>
    <n v="20.006389846180468"/>
  </r>
  <r>
    <s v="Provincie Drenthe"/>
    <x v="53"/>
    <x v="53"/>
    <x v="53"/>
    <s v="Habitatrichtlijn, Vogelrichtlijn"/>
    <x v="1"/>
    <x v="6"/>
    <s v="AERIUS 2023 - AERIUS 2024"/>
    <n v="588.87405039095836"/>
    <m/>
    <m/>
  </r>
  <r>
    <s v="Provincie Drenthe"/>
    <x v="53"/>
    <x v="53"/>
    <x v="53"/>
    <s v="Habitatrichtlijn, Vogelrichtlijn"/>
    <x v="2"/>
    <x v="6"/>
    <s v="AERIUS 2023 - AERIUS 2024"/>
    <n v="506.44658287349512"/>
    <m/>
    <m/>
  </r>
  <r>
    <s v="Provincie Drenthe"/>
    <x v="53"/>
    <x v="53"/>
    <x v="53"/>
    <s v="Habitatrichtlijn, Vogelrichtlijn"/>
    <x v="0"/>
    <x v="7"/>
    <s v="AERIUS 2023 - AERIUS 2024"/>
    <n v="2.6261962006153619E-2"/>
    <n v="2.6329655276416671E-2"/>
    <n v="6.7693270263052135E-5"/>
  </r>
  <r>
    <s v="Provincie Drenthe"/>
    <x v="53"/>
    <x v="53"/>
    <x v="53"/>
    <s v="Habitatrichtlijn, Vogelrichtlijn"/>
    <x v="1"/>
    <x v="7"/>
    <s v="AERIUS 2023 - AERIUS 2024"/>
    <n v="2.8336050160915231E-2"/>
    <m/>
    <m/>
  </r>
  <r>
    <s v="Provincie Drenthe"/>
    <x v="53"/>
    <x v="53"/>
    <x v="53"/>
    <s v="Habitatrichtlijn, Vogelrichtlijn"/>
    <x v="2"/>
    <x v="7"/>
    <s v="AERIUS 2023 - AERIUS 2024"/>
    <n v="3.3681923008907419E-2"/>
    <m/>
    <m/>
  </r>
  <r>
    <s v="Provincie Groningen"/>
    <x v="54"/>
    <x v="54"/>
    <x v="54"/>
    <s v="Habitatrichtlijn"/>
    <x v="0"/>
    <x v="0"/>
    <s v="AERIUS 2023 - AERIUS 2024"/>
    <n v="31"/>
    <n v="31"/>
    <n v="0"/>
  </r>
  <r>
    <s v="Provincie Groningen"/>
    <x v="54"/>
    <x v="54"/>
    <x v="54"/>
    <s v="Habitatrichtlijn"/>
    <x v="0"/>
    <x v="1"/>
    <s v="AERIUS 2023 - AERIUS 2024"/>
    <n v="31"/>
    <n v="31"/>
    <n v="0"/>
  </r>
  <r>
    <s v="Provincie Groningen"/>
    <x v="54"/>
    <x v="54"/>
    <x v="54"/>
    <s v="Habitatrichtlijn"/>
    <x v="0"/>
    <x v="2"/>
    <s v="AERIUS 2023 - AERIUS 2024"/>
    <n v="727.36265905245796"/>
    <n v="673.6032864807712"/>
    <n v="-53.759372571686747"/>
  </r>
  <r>
    <s v="Provincie Groningen"/>
    <x v="54"/>
    <x v="54"/>
    <x v="54"/>
    <s v="Habitatrichtlijn"/>
    <x v="1"/>
    <x v="2"/>
    <s v="AERIUS 2023 - AERIUS 2024"/>
    <n v="665.46735408686527"/>
    <m/>
    <m/>
  </r>
  <r>
    <s v="Provincie Groningen"/>
    <x v="54"/>
    <x v="54"/>
    <x v="54"/>
    <s v="Habitatrichtlijn"/>
    <x v="2"/>
    <x v="2"/>
    <s v="AERIUS 2023 - AERIUS 2024"/>
    <n v="526.73366178191816"/>
    <m/>
    <m/>
  </r>
  <r>
    <s v="Provincie Groningen"/>
    <x v="54"/>
    <x v="54"/>
    <x v="54"/>
    <s v="Habitatrichtlijn"/>
    <x v="0"/>
    <x v="3"/>
    <s v="AERIUS 2023 - AERIUS 2024"/>
    <n v="219.67553118950161"/>
    <n v="213.2359851137671"/>
    <n v="-6.4395460757344267"/>
  </r>
  <r>
    <s v="Provincie Groningen"/>
    <x v="54"/>
    <x v="54"/>
    <x v="54"/>
    <s v="Habitatrichtlijn"/>
    <x v="1"/>
    <x v="3"/>
    <s v="AERIUS 2023 - AERIUS 2024"/>
    <n v="212.256198276997"/>
    <m/>
    <m/>
  </r>
  <r>
    <s v="Provincie Groningen"/>
    <x v="54"/>
    <x v="54"/>
    <x v="54"/>
    <s v="Habitatrichtlijn"/>
    <x v="2"/>
    <x v="3"/>
    <s v="AERIUS 2023 - AERIUS 2024"/>
    <n v="190.71575734406039"/>
    <m/>
    <m/>
  </r>
  <r>
    <s v="Provincie Groningen"/>
    <x v="54"/>
    <x v="54"/>
    <x v="54"/>
    <s v="Habitatrichtlijn"/>
    <x v="0"/>
    <x v="4"/>
    <s v="AERIUS 2023 - AERIUS 2024"/>
    <n v="12.3155981309"/>
    <n v="12.3155981309"/>
    <n v="0"/>
  </r>
  <r>
    <s v="Provincie Groningen"/>
    <x v="54"/>
    <x v="54"/>
    <x v="54"/>
    <s v="Habitatrichtlijn"/>
    <x v="1"/>
    <x v="4"/>
    <s v="AERIUS 2023 - AERIUS 2024"/>
    <n v="12.3155981309"/>
    <m/>
    <m/>
  </r>
  <r>
    <s v="Provincie Groningen"/>
    <x v="54"/>
    <x v="54"/>
    <x v="54"/>
    <s v="Habitatrichtlijn"/>
    <x v="2"/>
    <x v="4"/>
    <s v="AERIUS 2023 - AERIUS 2024"/>
    <n v="12.3155981309"/>
    <m/>
    <m/>
  </r>
  <r>
    <s v="Provincie Groningen"/>
    <x v="54"/>
    <x v="54"/>
    <x v="54"/>
    <s v="Habitatrichtlijn"/>
    <x v="0"/>
    <x v="5"/>
    <s v="AERIUS 2023 - AERIUS 2024"/>
    <n v="1828.209942166731"/>
    <n v="1774.450572853857"/>
    <n v="-53.759369312874469"/>
  </r>
  <r>
    <s v="Provincie Groningen"/>
    <x v="54"/>
    <x v="54"/>
    <x v="54"/>
    <s v="Habitatrichtlijn"/>
    <x v="1"/>
    <x v="5"/>
    <s v="AERIUS 2023 - AERIUS 2024"/>
    <n v="1766.314638153232"/>
    <m/>
    <m/>
  </r>
  <r>
    <s v="Provincie Groningen"/>
    <x v="54"/>
    <x v="54"/>
    <x v="54"/>
    <s v="Habitatrichtlijn"/>
    <x v="2"/>
    <x v="5"/>
    <s v="AERIUS 2023 - AERIUS 2024"/>
    <n v="1627.580951898336"/>
    <m/>
    <m/>
  </r>
  <r>
    <s v="Provincie Groningen"/>
    <x v="54"/>
    <x v="54"/>
    <x v="54"/>
    <s v="Habitatrichtlijn"/>
    <x v="0"/>
    <x v="6"/>
    <s v="AERIUS 2023 - AERIUS 2024"/>
    <n v="727.77099161577678"/>
    <n v="675.48326178037246"/>
    <n v="-52.287729835404321"/>
  </r>
  <r>
    <s v="Provincie Groningen"/>
    <x v="54"/>
    <x v="54"/>
    <x v="54"/>
    <s v="Habitatrichtlijn"/>
    <x v="1"/>
    <x v="6"/>
    <s v="AERIUS 2023 - AERIUS 2024"/>
    <n v="667.52760781703387"/>
    <m/>
    <m/>
  </r>
  <r>
    <s v="Provincie Groningen"/>
    <x v="54"/>
    <x v="54"/>
    <x v="54"/>
    <s v="Habitatrichtlijn"/>
    <x v="2"/>
    <x v="6"/>
    <s v="AERIUS 2023 - AERIUS 2024"/>
    <n v="532.80167215724475"/>
    <m/>
    <m/>
  </r>
  <r>
    <s v="Provincie Groningen"/>
    <x v="54"/>
    <x v="54"/>
    <x v="54"/>
    <s v="Habitatrichtlijn"/>
    <x v="0"/>
    <x v="7"/>
    <s v="AERIUS 2023 - AERIUS 2024"/>
    <n v="3.1420819832460811E-2"/>
    <n v="3.1420819832460811E-2"/>
    <n v="0"/>
  </r>
  <r>
    <s v="Provincie Groningen"/>
    <x v="54"/>
    <x v="54"/>
    <x v="54"/>
    <s v="Habitatrichtlijn"/>
    <x v="1"/>
    <x v="7"/>
    <s v="AERIUS 2023 - AERIUS 2024"/>
    <n v="3.1420819832460811E-2"/>
    <m/>
    <m/>
  </r>
  <r>
    <s v="Provincie Groningen"/>
    <x v="54"/>
    <x v="54"/>
    <x v="54"/>
    <s v="Habitatrichtlijn"/>
    <x v="2"/>
    <x v="7"/>
    <s v="AERIUS 2023 - AERIUS 2024"/>
    <n v="6.0436668287552113E-2"/>
    <m/>
    <m/>
  </r>
  <r>
    <s v="Provincie Noord-Holland"/>
    <x v="55"/>
    <x v="55"/>
    <x v="55"/>
    <s v="Habitatrichtlijn, Vogelrichtlijn"/>
    <x v="0"/>
    <x v="0"/>
    <s v="AERIUS 2023 - AERIUS 2024"/>
    <n v="546"/>
    <n v="560"/>
    <n v="14"/>
  </r>
  <r>
    <s v="Provincie Noord-Holland"/>
    <x v="55"/>
    <x v="55"/>
    <x v="55"/>
    <s v="Habitatrichtlijn, Vogelrichtlijn"/>
    <x v="0"/>
    <x v="1"/>
    <s v="AERIUS 2023 - AERIUS 2024"/>
    <n v="773"/>
    <n v="773"/>
    <n v="0"/>
  </r>
  <r>
    <s v="Provincie Noord-Holland"/>
    <x v="55"/>
    <x v="55"/>
    <x v="55"/>
    <s v="Habitatrichtlijn, Vogelrichtlijn"/>
    <x v="0"/>
    <x v="2"/>
    <s v="AERIUS 2023 - AERIUS 2024"/>
    <n v="-301.74887225784272"/>
    <n v="-288.61536807720393"/>
    <n v="13.13350418063885"/>
  </r>
  <r>
    <s v="Provincie Noord-Holland"/>
    <x v="55"/>
    <x v="55"/>
    <x v="55"/>
    <s v="Habitatrichtlijn, Vogelrichtlijn"/>
    <x v="1"/>
    <x v="2"/>
    <s v="AERIUS 2023 - AERIUS 2024"/>
    <n v="-321.28994580795012"/>
    <m/>
    <m/>
  </r>
  <r>
    <s v="Provincie Noord-Holland"/>
    <x v="55"/>
    <x v="55"/>
    <x v="55"/>
    <s v="Habitatrichtlijn, Vogelrichtlijn"/>
    <x v="2"/>
    <x v="2"/>
    <s v="AERIUS 2023 - AERIUS 2024"/>
    <n v="-359.85625452047128"/>
    <m/>
    <m/>
  </r>
  <r>
    <s v="Provincie Noord-Holland"/>
    <x v="55"/>
    <x v="55"/>
    <x v="55"/>
    <s v="Habitatrichtlijn, Vogelrichtlijn"/>
    <x v="0"/>
    <x v="3"/>
    <s v="AERIUS 2023 - AERIUS 2024"/>
    <n v="834.03138170858153"/>
    <n v="1014.788867173089"/>
    <n v="180.75748546450731"/>
  </r>
  <r>
    <s v="Provincie Noord-Holland"/>
    <x v="55"/>
    <x v="55"/>
    <x v="55"/>
    <s v="Habitatrichtlijn, Vogelrichtlijn"/>
    <x v="1"/>
    <x v="3"/>
    <s v="AERIUS 2023 - AERIUS 2024"/>
    <n v="694.85120620405269"/>
    <m/>
    <m/>
  </r>
  <r>
    <s v="Provincie Noord-Holland"/>
    <x v="55"/>
    <x v="55"/>
    <x v="55"/>
    <s v="Habitatrichtlijn, Vogelrichtlijn"/>
    <x v="2"/>
    <x v="3"/>
    <s v="AERIUS 2023 - AERIUS 2024"/>
    <n v="421.05613130047482"/>
    <m/>
    <m/>
  </r>
  <r>
    <s v="Provincie Noord-Holland"/>
    <x v="55"/>
    <x v="55"/>
    <x v="55"/>
    <s v="Habitatrichtlijn, Vogelrichtlijn"/>
    <x v="0"/>
    <x v="4"/>
    <s v="AERIUS 2023 - AERIUS 2024"/>
    <n v="428.40507299489622"/>
    <n v="428.40507299489622"/>
    <n v="0"/>
  </r>
  <r>
    <s v="Provincie Noord-Holland"/>
    <x v="55"/>
    <x v="55"/>
    <x v="55"/>
    <s v="Habitatrichtlijn, Vogelrichtlijn"/>
    <x v="1"/>
    <x v="4"/>
    <s v="AERIUS 2023 - AERIUS 2024"/>
    <n v="428.40507299489622"/>
    <m/>
    <m/>
  </r>
  <r>
    <s v="Provincie Noord-Holland"/>
    <x v="55"/>
    <x v="55"/>
    <x v="55"/>
    <s v="Habitatrichtlijn, Vogelrichtlijn"/>
    <x v="2"/>
    <x v="4"/>
    <s v="AERIUS 2023 - AERIUS 2024"/>
    <n v="428.40507299489622"/>
    <m/>
    <m/>
  </r>
  <r>
    <s v="Provincie Noord-Holland"/>
    <x v="55"/>
    <x v="55"/>
    <x v="55"/>
    <s v="Habitatrichtlijn, Vogelrichtlijn"/>
    <x v="0"/>
    <x v="5"/>
    <s v="AERIUS 2023 - AERIUS 2024"/>
    <n v="856.26954994973426"/>
    <n v="869.4030551417253"/>
    <n v="13.13350519199105"/>
  </r>
  <r>
    <s v="Provincie Noord-Holland"/>
    <x v="55"/>
    <x v="55"/>
    <x v="55"/>
    <s v="Habitatrichtlijn, Vogelrichtlijn"/>
    <x v="1"/>
    <x v="5"/>
    <s v="AERIUS 2023 - AERIUS 2024"/>
    <n v="836.72847554065845"/>
    <m/>
    <m/>
  </r>
  <r>
    <s v="Provincie Noord-Holland"/>
    <x v="55"/>
    <x v="55"/>
    <x v="55"/>
    <s v="Habitatrichtlijn, Vogelrichtlijn"/>
    <x v="2"/>
    <x v="5"/>
    <s v="AERIUS 2023 - AERIUS 2024"/>
    <n v="798.16216771429947"/>
    <m/>
    <m/>
  </r>
  <r>
    <s v="Provincie Noord-Holland"/>
    <x v="55"/>
    <x v="55"/>
    <x v="55"/>
    <s v="Habitatrichtlijn, Vogelrichtlijn"/>
    <x v="0"/>
    <x v="6"/>
    <s v="AERIUS 2023 - AERIUS 2024"/>
    <n v="19.651978280610439"/>
    <n v="24.366235054210598"/>
    <n v="4.7142567736001553"/>
  </r>
  <r>
    <s v="Provincie Noord-Holland"/>
    <x v="55"/>
    <x v="55"/>
    <x v="55"/>
    <s v="Habitatrichtlijn, Vogelrichtlijn"/>
    <x v="1"/>
    <x v="6"/>
    <s v="AERIUS 2023 - AERIUS 2024"/>
    <n v="15.81168012121433"/>
    <m/>
    <m/>
  </r>
  <r>
    <s v="Provincie Noord-Holland"/>
    <x v="55"/>
    <x v="55"/>
    <x v="55"/>
    <s v="Habitatrichtlijn, Vogelrichtlijn"/>
    <x v="2"/>
    <x v="6"/>
    <s v="AERIUS 2023 - AERIUS 2024"/>
    <n v="10.21236613230576"/>
    <m/>
    <m/>
  </r>
  <r>
    <s v="Provincie Noord-Holland"/>
    <x v="55"/>
    <x v="55"/>
    <x v="55"/>
    <s v="Habitatrichtlijn, Vogelrichtlijn"/>
    <x v="0"/>
    <x v="7"/>
    <s v="AERIUS 2023 - AERIUS 2024"/>
    <n v="0.80044969235091712"/>
    <n v="0.75892665100041456"/>
    <n v="-4.1523041350502547E-2"/>
  </r>
  <r>
    <s v="Provincie Noord-Holland"/>
    <x v="55"/>
    <x v="55"/>
    <x v="55"/>
    <s v="Habitatrichtlijn, Vogelrichtlijn"/>
    <x v="1"/>
    <x v="7"/>
    <s v="AERIUS 2023 - AERIUS 2024"/>
    <n v="0.83247249260882461"/>
    <m/>
    <m/>
  </r>
  <r>
    <s v="Provincie Noord-Holland"/>
    <x v="55"/>
    <x v="55"/>
    <x v="55"/>
    <s v="Habitatrichtlijn, Vogelrichtlijn"/>
    <x v="2"/>
    <x v="7"/>
    <s v="AERIUS 2023 - AERIUS 2024"/>
    <n v="0.89906229957054096"/>
    <m/>
    <m/>
  </r>
  <r>
    <s v="Provincie Limburg"/>
    <x v="56"/>
    <x v="56"/>
    <x v="56"/>
    <s v="Habitatrichtlijn"/>
    <x v="0"/>
    <x v="0"/>
    <s v="AERIUS 2023 - AERIUS 2024"/>
    <n v="193"/>
    <n v="212"/>
    <n v="19"/>
  </r>
  <r>
    <s v="Provincie Limburg"/>
    <x v="56"/>
    <x v="56"/>
    <x v="56"/>
    <s v="Habitatrichtlijn"/>
    <x v="0"/>
    <x v="1"/>
    <s v="AERIUS 2023 - AERIUS 2024"/>
    <n v="198"/>
    <n v="217"/>
    <n v="19"/>
  </r>
  <r>
    <s v="Provincie Limburg"/>
    <x v="56"/>
    <x v="56"/>
    <x v="56"/>
    <s v="Habitatrichtlijn"/>
    <x v="0"/>
    <x v="2"/>
    <s v="AERIUS 2023 - AERIUS 2024"/>
    <n v="1027.1195830209549"/>
    <n v="975.68474848815094"/>
    <n v="-51.434834532804423"/>
  </r>
  <r>
    <s v="Provincie Limburg"/>
    <x v="56"/>
    <x v="56"/>
    <x v="56"/>
    <s v="Habitatrichtlijn"/>
    <x v="1"/>
    <x v="2"/>
    <s v="AERIUS 2023 - AERIUS 2024"/>
    <n v="966.69825825772602"/>
    <m/>
    <m/>
  </r>
  <r>
    <s v="Provincie Limburg"/>
    <x v="56"/>
    <x v="56"/>
    <x v="56"/>
    <s v="Habitatrichtlijn"/>
    <x v="2"/>
    <x v="2"/>
    <s v="AERIUS 2023 - AERIUS 2024"/>
    <n v="772.18011182903388"/>
    <m/>
    <m/>
  </r>
  <r>
    <s v="Provincie Limburg"/>
    <x v="56"/>
    <x v="56"/>
    <x v="56"/>
    <s v="Habitatrichtlijn"/>
    <x v="0"/>
    <x v="3"/>
    <s v="AERIUS 2023 - AERIUS 2024"/>
    <n v="1753.247990306498"/>
    <n v="1877.4444154403359"/>
    <n v="124.1964251338372"/>
  </r>
  <r>
    <s v="Provincie Limburg"/>
    <x v="56"/>
    <x v="56"/>
    <x v="56"/>
    <s v="Habitatrichtlijn"/>
    <x v="1"/>
    <x v="3"/>
    <s v="AERIUS 2023 - AERIUS 2024"/>
    <n v="1700.885526326065"/>
    <m/>
    <m/>
  </r>
  <r>
    <s v="Provincie Limburg"/>
    <x v="56"/>
    <x v="56"/>
    <x v="56"/>
    <s v="Habitatrichtlijn"/>
    <x v="2"/>
    <x v="3"/>
    <s v="AERIUS 2023 - AERIUS 2024"/>
    <n v="1518.059381232239"/>
    <m/>
    <m/>
  </r>
  <r>
    <s v="Provincie Limburg"/>
    <x v="56"/>
    <x v="56"/>
    <x v="56"/>
    <s v="Habitatrichtlijn"/>
    <x v="0"/>
    <x v="4"/>
    <s v="AERIUS 2023 - AERIUS 2024"/>
    <n v="83.292030167999997"/>
    <n v="91.766921898246309"/>
    <n v="8.4748917302463127"/>
  </r>
  <r>
    <s v="Provincie Limburg"/>
    <x v="56"/>
    <x v="56"/>
    <x v="56"/>
    <s v="Habitatrichtlijn"/>
    <x v="1"/>
    <x v="4"/>
    <s v="AERIUS 2023 - AERIUS 2024"/>
    <n v="83.292030167999997"/>
    <m/>
    <m/>
  </r>
  <r>
    <s v="Provincie Limburg"/>
    <x v="56"/>
    <x v="56"/>
    <x v="56"/>
    <s v="Habitatrichtlijn"/>
    <x v="2"/>
    <x v="4"/>
    <s v="AERIUS 2023 - AERIUS 2024"/>
    <n v="83.292030167999997"/>
    <m/>
    <m/>
  </r>
  <r>
    <s v="Provincie Limburg"/>
    <x v="56"/>
    <x v="56"/>
    <x v="56"/>
    <s v="Habitatrichtlijn"/>
    <x v="0"/>
    <x v="5"/>
    <s v="AERIUS 2023 - AERIUS 2024"/>
    <n v="2132.5914235525511"/>
    <n v="2083.87788431132"/>
    <n v="-48.713539241231047"/>
  </r>
  <r>
    <s v="Provincie Limburg"/>
    <x v="56"/>
    <x v="56"/>
    <x v="56"/>
    <s v="Habitatrichtlijn"/>
    <x v="1"/>
    <x v="5"/>
    <s v="AERIUS 2023 - AERIUS 2024"/>
    <n v="2072.1700948505249"/>
    <m/>
    <m/>
  </r>
  <r>
    <s v="Provincie Limburg"/>
    <x v="56"/>
    <x v="56"/>
    <x v="56"/>
    <s v="Habitatrichtlijn"/>
    <x v="2"/>
    <x v="5"/>
    <s v="AERIUS 2023 - AERIUS 2024"/>
    <n v="1877.6519483132281"/>
    <m/>
    <m/>
  </r>
  <r>
    <s v="Provincie Limburg"/>
    <x v="56"/>
    <x v="56"/>
    <x v="56"/>
    <s v="Habitatrichtlijn"/>
    <x v="0"/>
    <x v="6"/>
    <s v="AERIUS 2023 - AERIUS 2024"/>
    <n v="1029.851347854564"/>
    <n v="980.07041850237749"/>
    <n v="-49.780929352186938"/>
  </r>
  <r>
    <s v="Provincie Limburg"/>
    <x v="56"/>
    <x v="56"/>
    <x v="56"/>
    <s v="Habitatrichtlijn"/>
    <x v="1"/>
    <x v="6"/>
    <s v="AERIUS 2023 - AERIUS 2024"/>
    <n v="970.31811485231253"/>
    <m/>
    <m/>
  </r>
  <r>
    <s v="Provincie Limburg"/>
    <x v="56"/>
    <x v="56"/>
    <x v="56"/>
    <s v="Habitatrichtlijn"/>
    <x v="2"/>
    <x v="6"/>
    <s v="AERIUS 2023 - AERIUS 2024"/>
    <n v="780.5884514657929"/>
    <m/>
    <m/>
  </r>
  <r>
    <s v="Provincie Limburg"/>
    <x v="56"/>
    <x v="56"/>
    <x v="56"/>
    <s v="Habitatrichtlijn"/>
    <x v="0"/>
    <x v="7"/>
    <s v="AERIUS 2023 - AERIUS 2024"/>
    <n v="1.6793306108384261E-2"/>
    <n v="2.3529099933072641E-2"/>
    <n v="6.7357938246883839E-3"/>
  </r>
  <r>
    <s v="Provincie Limburg"/>
    <x v="56"/>
    <x v="56"/>
    <x v="56"/>
    <s v="Habitatrichtlijn"/>
    <x v="1"/>
    <x v="7"/>
    <s v="AERIUS 2023 - AERIUS 2024"/>
    <n v="1.8659419825224791E-2"/>
    <m/>
    <m/>
  </r>
  <r>
    <s v="Provincie Limburg"/>
    <x v="56"/>
    <x v="56"/>
    <x v="56"/>
    <s v="Habitatrichtlijn"/>
    <x v="2"/>
    <x v="7"/>
    <s v="AERIUS 2023 - AERIUS 2024"/>
    <n v="3.5007607043779851E-2"/>
    <m/>
    <m/>
  </r>
  <r>
    <s v="Provincie Zuid-Holland"/>
    <x v="57"/>
    <x v="57"/>
    <x v="57"/>
    <s v="Habitatrichtlijn"/>
    <x v="0"/>
    <x v="0"/>
    <s v="AERIUS 2023 - AERIUS 2024"/>
    <n v="1913"/>
    <n v="1851"/>
    <n v="-62"/>
  </r>
  <r>
    <s v="Provincie Zuid-Holland"/>
    <x v="57"/>
    <x v="57"/>
    <x v="57"/>
    <s v="Habitatrichtlijn"/>
    <x v="0"/>
    <x v="1"/>
    <s v="AERIUS 2023 - AERIUS 2024"/>
    <n v="3012"/>
    <n v="3012"/>
    <n v="0"/>
  </r>
  <r>
    <s v="Provincie Zuid-Holland"/>
    <x v="57"/>
    <x v="57"/>
    <x v="57"/>
    <s v="Habitatrichtlijn"/>
    <x v="0"/>
    <x v="2"/>
    <s v="AERIUS 2023 - AERIUS 2024"/>
    <n v="-322.16722744825859"/>
    <n v="-332.40556941647623"/>
    <n v="-10.23834196821764"/>
  </r>
  <r>
    <s v="Provincie Zuid-Holland"/>
    <x v="57"/>
    <x v="57"/>
    <x v="57"/>
    <s v="Habitatrichtlijn"/>
    <x v="1"/>
    <x v="2"/>
    <s v="AERIUS 2023 - AERIUS 2024"/>
    <n v="-347.13697532690549"/>
    <m/>
    <m/>
  </r>
  <r>
    <s v="Provincie Zuid-Holland"/>
    <x v="57"/>
    <x v="57"/>
    <x v="57"/>
    <s v="Habitatrichtlijn"/>
    <x v="2"/>
    <x v="2"/>
    <s v="AERIUS 2023 - AERIUS 2024"/>
    <n v="-400.6172328844703"/>
    <m/>
    <m/>
  </r>
  <r>
    <s v="Provincie Zuid-Holland"/>
    <x v="57"/>
    <x v="57"/>
    <x v="57"/>
    <s v="Habitatrichtlijn"/>
    <x v="0"/>
    <x v="3"/>
    <s v="AERIUS 2023 - AERIUS 2024"/>
    <n v="8537.9037097710934"/>
    <n v="8463.0311100964554"/>
    <n v="-74.872599674637968"/>
  </r>
  <r>
    <s v="Provincie Zuid-Holland"/>
    <x v="57"/>
    <x v="57"/>
    <x v="57"/>
    <s v="Habitatrichtlijn"/>
    <x v="1"/>
    <x v="3"/>
    <s v="AERIUS 2023 - AERIUS 2024"/>
    <n v="7788.5359724026184"/>
    <m/>
    <m/>
  </r>
  <r>
    <s v="Provincie Zuid-Holland"/>
    <x v="57"/>
    <x v="57"/>
    <x v="57"/>
    <s v="Habitatrichtlijn"/>
    <x v="2"/>
    <x v="3"/>
    <s v="AERIUS 2023 - AERIUS 2024"/>
    <n v="6395.6483727769137"/>
    <m/>
    <m/>
  </r>
  <r>
    <s v="Provincie Zuid-Holland"/>
    <x v="57"/>
    <x v="57"/>
    <x v="57"/>
    <s v="Habitatrichtlijn"/>
    <x v="0"/>
    <x v="4"/>
    <s v="AERIUS 2023 - AERIUS 2024"/>
    <n v="2274.231518226095"/>
    <n v="2274.231518226095"/>
    <n v="0"/>
  </r>
  <r>
    <s v="Provincie Zuid-Holland"/>
    <x v="57"/>
    <x v="57"/>
    <x v="57"/>
    <s v="Habitatrichtlijn"/>
    <x v="1"/>
    <x v="4"/>
    <s v="AERIUS 2023 - AERIUS 2024"/>
    <n v="2274.231518226095"/>
    <m/>
    <m/>
  </r>
  <r>
    <s v="Provincie Zuid-Holland"/>
    <x v="57"/>
    <x v="57"/>
    <x v="57"/>
    <s v="Habitatrichtlijn"/>
    <x v="2"/>
    <x v="4"/>
    <s v="AERIUS 2023 - AERIUS 2024"/>
    <n v="2274.231518226095"/>
    <m/>
    <m/>
  </r>
  <r>
    <s v="Provincie Zuid-Holland"/>
    <x v="57"/>
    <x v="57"/>
    <x v="57"/>
    <s v="Habitatrichtlijn"/>
    <x v="0"/>
    <x v="5"/>
    <s v="AERIUS 2023 - AERIUS 2024"/>
    <n v="1064.474325712252"/>
    <n v="1065.294630412945"/>
    <n v="0.82030470069298644"/>
  </r>
  <r>
    <s v="Provincie Zuid-Holland"/>
    <x v="57"/>
    <x v="57"/>
    <x v="57"/>
    <s v="Habitatrichtlijn"/>
    <x v="1"/>
    <x v="5"/>
    <s v="AERIUS 2023 - AERIUS 2024"/>
    <n v="1039.504577495584"/>
    <m/>
    <m/>
  </r>
  <r>
    <s v="Provincie Zuid-Holland"/>
    <x v="57"/>
    <x v="57"/>
    <x v="57"/>
    <s v="Habitatrichtlijn"/>
    <x v="2"/>
    <x v="5"/>
    <s v="AERIUS 2023 - AERIUS 2024"/>
    <n v="986.02432144059924"/>
    <m/>
    <m/>
  </r>
  <r>
    <s v="Provincie Zuid-Holland"/>
    <x v="57"/>
    <x v="57"/>
    <x v="57"/>
    <s v="Habitatrichtlijn"/>
    <x v="0"/>
    <x v="6"/>
    <s v="AERIUS 2023 - AERIUS 2024"/>
    <n v="72.733282625273503"/>
    <n v="69.061057748371383"/>
    <n v="-3.6722248769021211"/>
  </r>
  <r>
    <s v="Provincie Zuid-Holland"/>
    <x v="57"/>
    <x v="57"/>
    <x v="57"/>
    <s v="Habitatrichtlijn"/>
    <x v="1"/>
    <x v="6"/>
    <s v="AERIUS 2023 - AERIUS 2024"/>
    <n v="65.332086326598954"/>
    <m/>
    <m/>
  </r>
  <r>
    <s v="Provincie Zuid-Holland"/>
    <x v="57"/>
    <x v="57"/>
    <x v="57"/>
    <s v="Habitatrichtlijn"/>
    <x v="2"/>
    <x v="6"/>
    <s v="AERIUS 2023 - AERIUS 2024"/>
    <n v="50.024733372219437"/>
    <m/>
    <m/>
  </r>
  <r>
    <s v="Provincie Zuid-Holland"/>
    <x v="57"/>
    <x v="57"/>
    <x v="57"/>
    <s v="Habitatrichtlijn"/>
    <x v="0"/>
    <x v="7"/>
    <s v="AERIUS 2023 - AERIUS 2024"/>
    <n v="0.7016081827503895"/>
    <n v="0.7060154386494627"/>
    <n v="4.4072558990732036E-3"/>
  </r>
  <r>
    <s v="Provincie Zuid-Holland"/>
    <x v="57"/>
    <x v="57"/>
    <x v="57"/>
    <s v="Habitatrichtlijn"/>
    <x v="1"/>
    <x v="7"/>
    <s v="AERIUS 2023 - AERIUS 2024"/>
    <n v="0.72622182386582734"/>
    <m/>
    <m/>
  </r>
  <r>
    <s v="Provincie Zuid-Holland"/>
    <x v="57"/>
    <x v="57"/>
    <x v="57"/>
    <s v="Habitatrichtlijn"/>
    <x v="2"/>
    <x v="7"/>
    <s v="AERIUS 2023 - AERIUS 2024"/>
    <n v="0.77074361676912062"/>
    <m/>
    <m/>
  </r>
  <r>
    <s v="Ministerie van Infrastructuur en Waterstaat"/>
    <x v="58"/>
    <x v="58"/>
    <x v="58"/>
    <s v="Habitatrichtlijn, Vogelrichtlijn"/>
    <x v="0"/>
    <x v="0"/>
    <s v="AERIUS 2023 - AERIUS 2024"/>
    <n v="0"/>
    <n v="0"/>
    <n v="0"/>
  </r>
  <r>
    <s v="Ministerie van Infrastructuur en Waterstaat"/>
    <x v="58"/>
    <x v="58"/>
    <x v="58"/>
    <s v="Habitatrichtlijn, Vogelrichtlijn"/>
    <x v="0"/>
    <x v="1"/>
    <s v="AERIUS 2023 - AERIUS 2024"/>
    <n v="28"/>
    <n v="28"/>
    <n v="0"/>
  </r>
  <r>
    <s v="Ministerie van Infrastructuur en Waterstaat"/>
    <x v="58"/>
    <x v="58"/>
    <x v="58"/>
    <s v="Habitatrichtlijn, Vogelrichtlijn"/>
    <x v="0"/>
    <x v="2"/>
    <s v="AERIUS 2023 - AERIUS 2024"/>
    <n v="-499.76546458407142"/>
    <n v="-465.44534647864401"/>
    <n v="34.320118105427348"/>
  </r>
  <r>
    <s v="Ministerie van Infrastructuur en Waterstaat"/>
    <x v="58"/>
    <x v="58"/>
    <x v="58"/>
    <s v="Habitatrichtlijn, Vogelrichtlijn"/>
    <x v="1"/>
    <x v="2"/>
    <s v="AERIUS 2023 - AERIUS 2024"/>
    <n v="-526.96935536358183"/>
    <m/>
    <m/>
  </r>
  <r>
    <s v="Ministerie van Infrastructuur en Waterstaat"/>
    <x v="58"/>
    <x v="58"/>
    <x v="58"/>
    <s v="Habitatrichtlijn, Vogelrichtlijn"/>
    <x v="2"/>
    <x v="2"/>
    <s v="AERIUS 2023 - AERIUS 2024"/>
    <n v="-588.278429797228"/>
    <m/>
    <m/>
  </r>
  <r>
    <s v="Ministerie van Infrastructuur en Waterstaat"/>
    <x v="58"/>
    <x v="58"/>
    <x v="58"/>
    <s v="Habitatrichtlijn, Vogelrichtlijn"/>
    <x v="0"/>
    <x v="3"/>
    <s v="AERIUS 2023 - AERIUS 2024"/>
    <m/>
    <m/>
    <m/>
  </r>
  <r>
    <s v="Ministerie van Infrastructuur en Waterstaat"/>
    <x v="58"/>
    <x v="58"/>
    <x v="58"/>
    <s v="Habitatrichtlijn, Vogelrichtlijn"/>
    <x v="1"/>
    <x v="3"/>
    <s v="AERIUS 2023 - AERIUS 2024"/>
    <m/>
    <m/>
    <m/>
  </r>
  <r>
    <s v="Ministerie van Infrastructuur en Waterstaat"/>
    <x v="58"/>
    <x v="58"/>
    <x v="58"/>
    <s v="Habitatrichtlijn, Vogelrichtlijn"/>
    <x v="2"/>
    <x v="3"/>
    <s v="AERIUS 2023 - AERIUS 2024"/>
    <m/>
    <m/>
    <m/>
  </r>
  <r>
    <s v="Ministerie van Infrastructuur en Waterstaat"/>
    <x v="58"/>
    <x v="58"/>
    <x v="58"/>
    <s v="Habitatrichtlijn, Vogelrichtlijn"/>
    <x v="0"/>
    <x v="4"/>
    <s v="AERIUS 2023 - AERIUS 2024"/>
    <n v="11.234213003300001"/>
    <n v="11.234213003300001"/>
    <n v="0"/>
  </r>
  <r>
    <s v="Ministerie van Infrastructuur en Waterstaat"/>
    <x v="58"/>
    <x v="58"/>
    <x v="58"/>
    <s v="Habitatrichtlijn, Vogelrichtlijn"/>
    <x v="1"/>
    <x v="4"/>
    <s v="AERIUS 2023 - AERIUS 2024"/>
    <n v="11.234213003300001"/>
    <m/>
    <m/>
  </r>
  <r>
    <s v="Ministerie van Infrastructuur en Waterstaat"/>
    <x v="58"/>
    <x v="58"/>
    <x v="58"/>
    <s v="Habitatrichtlijn, Vogelrichtlijn"/>
    <x v="2"/>
    <x v="4"/>
    <s v="AERIUS 2023 - AERIUS 2024"/>
    <n v="11.234213003300001"/>
    <m/>
    <m/>
  </r>
  <r>
    <s v="Ministerie van Infrastructuur en Waterstaat"/>
    <x v="58"/>
    <x v="58"/>
    <x v="58"/>
    <s v="Habitatrichtlijn, Vogelrichtlijn"/>
    <x v="0"/>
    <x v="5"/>
    <s v="AERIUS 2023 - AERIUS 2024"/>
    <n v="1071.2345416370861"/>
    <n v="1105.554653188241"/>
    <n v="34.320111551155151"/>
  </r>
  <r>
    <s v="Ministerie van Infrastructuur en Waterstaat"/>
    <x v="58"/>
    <x v="58"/>
    <x v="58"/>
    <s v="Habitatrichtlijn, Vogelrichtlijn"/>
    <x v="1"/>
    <x v="5"/>
    <s v="AERIUS 2023 - AERIUS 2024"/>
    <n v="1044.0306440368879"/>
    <m/>
    <m/>
  </r>
  <r>
    <s v="Ministerie van Infrastructuur en Waterstaat"/>
    <x v="58"/>
    <x v="58"/>
    <x v="58"/>
    <s v="Habitatrichtlijn, Vogelrichtlijn"/>
    <x v="2"/>
    <x v="5"/>
    <s v="AERIUS 2023 - AERIUS 2024"/>
    <n v="982.72156940420086"/>
    <m/>
    <m/>
  </r>
  <r>
    <s v="Ministerie van Infrastructuur en Waterstaat"/>
    <x v="58"/>
    <x v="58"/>
    <x v="58"/>
    <s v="Habitatrichtlijn, Vogelrichtlijn"/>
    <x v="0"/>
    <x v="6"/>
    <s v="AERIUS 2023 - AERIUS 2024"/>
    <m/>
    <m/>
    <m/>
  </r>
  <r>
    <s v="Ministerie van Infrastructuur en Waterstaat"/>
    <x v="58"/>
    <x v="58"/>
    <x v="58"/>
    <s v="Habitatrichtlijn, Vogelrichtlijn"/>
    <x v="1"/>
    <x v="6"/>
    <s v="AERIUS 2023 - AERIUS 2024"/>
    <m/>
    <m/>
    <m/>
  </r>
  <r>
    <s v="Ministerie van Infrastructuur en Waterstaat"/>
    <x v="58"/>
    <x v="58"/>
    <x v="58"/>
    <s v="Habitatrichtlijn, Vogelrichtlijn"/>
    <x v="2"/>
    <x v="6"/>
    <s v="AERIUS 2023 - AERIUS 2024"/>
    <m/>
    <m/>
    <m/>
  </r>
  <r>
    <s v="Ministerie van Infrastructuur en Waterstaat"/>
    <x v="58"/>
    <x v="58"/>
    <x v="58"/>
    <s v="Habitatrichtlijn, Vogelrichtlijn"/>
    <x v="0"/>
    <x v="7"/>
    <s v="AERIUS 2023 - AERIUS 2024"/>
    <n v="1"/>
    <n v="1"/>
    <n v="0"/>
  </r>
  <r>
    <s v="Ministerie van Infrastructuur en Waterstaat"/>
    <x v="58"/>
    <x v="58"/>
    <x v="58"/>
    <s v="Habitatrichtlijn, Vogelrichtlijn"/>
    <x v="1"/>
    <x v="7"/>
    <s v="AERIUS 2023 - AERIUS 2024"/>
    <n v="1"/>
    <m/>
    <m/>
  </r>
  <r>
    <s v="Ministerie van Infrastructuur en Waterstaat"/>
    <x v="58"/>
    <x v="58"/>
    <x v="58"/>
    <s v="Habitatrichtlijn, Vogelrichtlijn"/>
    <x v="2"/>
    <x v="7"/>
    <s v="AERIUS 2023 - AERIUS 2024"/>
    <n v="1"/>
    <m/>
    <m/>
  </r>
  <r>
    <s v="Provincie Zuid-Holland"/>
    <x v="59"/>
    <x v="59"/>
    <x v="59"/>
    <s v="Habitatrichtlijn, Vogelrichtlijn"/>
    <x v="0"/>
    <x v="0"/>
    <s v="AERIUS 2023 - AERIUS 2024"/>
    <n v="849"/>
    <n v="902"/>
    <n v="53"/>
  </r>
  <r>
    <s v="Provincie Zuid-Holland"/>
    <x v="59"/>
    <x v="59"/>
    <x v="59"/>
    <s v="Habitatrichtlijn, Vogelrichtlijn"/>
    <x v="0"/>
    <x v="1"/>
    <s v="AERIUS 2023 - AERIUS 2024"/>
    <n v="1470"/>
    <n v="1470"/>
    <n v="0"/>
  </r>
  <r>
    <s v="Provincie Zuid-Holland"/>
    <x v="59"/>
    <x v="59"/>
    <x v="59"/>
    <s v="Habitatrichtlijn, Vogelrichtlijn"/>
    <x v="0"/>
    <x v="2"/>
    <s v="AERIUS 2023 - AERIUS 2024"/>
    <n v="-332.76691087939952"/>
    <n v="-280.53454443008928"/>
    <n v="52.232366449310227"/>
  </r>
  <r>
    <s v="Provincie Zuid-Holland"/>
    <x v="59"/>
    <x v="59"/>
    <x v="59"/>
    <s v="Habitatrichtlijn, Vogelrichtlijn"/>
    <x v="1"/>
    <x v="2"/>
    <s v="AERIUS 2023 - AERIUS 2024"/>
    <n v="-364.81108683600792"/>
    <m/>
    <m/>
  </r>
  <r>
    <s v="Provincie Zuid-Holland"/>
    <x v="59"/>
    <x v="59"/>
    <x v="59"/>
    <s v="Habitatrichtlijn, Vogelrichtlijn"/>
    <x v="2"/>
    <x v="2"/>
    <s v="AERIUS 2023 - AERIUS 2024"/>
    <n v="-428.75091295372852"/>
    <m/>
    <m/>
  </r>
  <r>
    <s v="Provincie Zuid-Holland"/>
    <x v="59"/>
    <x v="59"/>
    <x v="59"/>
    <s v="Habitatrichtlijn, Vogelrichtlijn"/>
    <x v="0"/>
    <x v="3"/>
    <s v="AERIUS 2023 - AERIUS 2024"/>
    <n v="4154.1515479102163"/>
    <n v="4854.2005034695403"/>
    <n v="700.04895555932399"/>
  </r>
  <r>
    <s v="Provincie Zuid-Holland"/>
    <x v="59"/>
    <x v="59"/>
    <x v="59"/>
    <s v="Habitatrichtlijn, Vogelrichtlijn"/>
    <x v="1"/>
    <x v="3"/>
    <s v="AERIUS 2023 - AERIUS 2024"/>
    <n v="3784.035499247193"/>
    <m/>
    <m/>
  </r>
  <r>
    <s v="Provincie Zuid-Holland"/>
    <x v="59"/>
    <x v="59"/>
    <x v="59"/>
    <s v="Habitatrichtlijn, Vogelrichtlijn"/>
    <x v="2"/>
    <x v="3"/>
    <s v="AERIUS 2023 - AERIUS 2024"/>
    <n v="3015.6074991405621"/>
    <m/>
    <m/>
  </r>
  <r>
    <s v="Provincie Zuid-Holland"/>
    <x v="59"/>
    <x v="59"/>
    <x v="59"/>
    <s v="Habitatrichtlijn, Vogelrichtlijn"/>
    <x v="0"/>
    <x v="4"/>
    <s v="AERIUS 2023 - AERIUS 2024"/>
    <n v="960.47879671019348"/>
    <n v="960.47879671019348"/>
    <n v="0"/>
  </r>
  <r>
    <s v="Provincie Zuid-Holland"/>
    <x v="59"/>
    <x v="59"/>
    <x v="59"/>
    <s v="Habitatrichtlijn, Vogelrichtlijn"/>
    <x v="1"/>
    <x v="4"/>
    <s v="AERIUS 2023 - AERIUS 2024"/>
    <n v="960.47879671019348"/>
    <m/>
    <m/>
  </r>
  <r>
    <s v="Provincie Zuid-Holland"/>
    <x v="59"/>
    <x v="59"/>
    <x v="59"/>
    <s v="Habitatrichtlijn, Vogelrichtlijn"/>
    <x v="2"/>
    <x v="4"/>
    <s v="AERIUS 2023 - AERIUS 2024"/>
    <n v="960.47879671019348"/>
    <m/>
    <m/>
  </r>
  <r>
    <s v="Provincie Zuid-Holland"/>
    <x v="59"/>
    <x v="59"/>
    <x v="59"/>
    <s v="Habitatrichtlijn, Vogelrichtlijn"/>
    <x v="0"/>
    <x v="5"/>
    <s v="AERIUS 2023 - AERIUS 2024"/>
    <n v="1414.1149525479409"/>
    <n v="1466.3473150546331"/>
    <n v="52.232362506691523"/>
  </r>
  <r>
    <s v="Provincie Zuid-Holland"/>
    <x v="59"/>
    <x v="59"/>
    <x v="59"/>
    <s v="Habitatrichtlijn, Vogelrichtlijn"/>
    <x v="1"/>
    <x v="5"/>
    <s v="AERIUS 2023 - AERIUS 2024"/>
    <n v="1382.070776115786"/>
    <m/>
    <m/>
  </r>
  <r>
    <s v="Provincie Zuid-Holland"/>
    <x v="59"/>
    <x v="59"/>
    <x v="59"/>
    <s v="Habitatrichtlijn, Vogelrichtlijn"/>
    <x v="2"/>
    <x v="5"/>
    <s v="AERIUS 2023 - AERIUS 2024"/>
    <n v="1318.1309489470409"/>
    <m/>
    <m/>
  </r>
  <r>
    <s v="Provincie Zuid-Holland"/>
    <x v="59"/>
    <x v="59"/>
    <x v="59"/>
    <s v="Habitatrichtlijn, Vogelrichtlijn"/>
    <x v="0"/>
    <x v="6"/>
    <s v="AERIUS 2023 - AERIUS 2024"/>
    <n v="83.373773657338219"/>
    <n v="104.9691710033394"/>
    <n v="21.595397346001221"/>
  </r>
  <r>
    <s v="Provincie Zuid-Holland"/>
    <x v="59"/>
    <x v="59"/>
    <x v="59"/>
    <s v="Habitatrichtlijn, Vogelrichtlijn"/>
    <x v="1"/>
    <x v="6"/>
    <s v="AERIUS 2023 - AERIUS 2024"/>
    <n v="74.446719846078679"/>
    <m/>
    <m/>
  </r>
  <r>
    <s v="Provincie Zuid-Holland"/>
    <x v="59"/>
    <x v="59"/>
    <x v="59"/>
    <s v="Habitatrichtlijn, Vogelrichtlijn"/>
    <x v="2"/>
    <x v="6"/>
    <s v="AERIUS 2023 - AERIUS 2024"/>
    <n v="58.363851957723007"/>
    <m/>
    <m/>
  </r>
  <r>
    <s v="Provincie Zuid-Holland"/>
    <x v="59"/>
    <x v="59"/>
    <x v="59"/>
    <s v="Habitatrichtlijn, Vogelrichtlijn"/>
    <x v="0"/>
    <x v="7"/>
    <s v="AERIUS 2023 - AERIUS 2024"/>
    <n v="0.7409460245713021"/>
    <n v="0.70986109281127585"/>
    <n v="-3.108493176002625E-2"/>
  </r>
  <r>
    <s v="Provincie Zuid-Holland"/>
    <x v="59"/>
    <x v="59"/>
    <x v="59"/>
    <s v="Habitatrichtlijn, Vogelrichtlijn"/>
    <x v="1"/>
    <x v="7"/>
    <s v="AERIUS 2023 - AERIUS 2024"/>
    <n v="0.7599954900618775"/>
    <m/>
    <m/>
  </r>
  <r>
    <s v="Provincie Zuid-Holland"/>
    <x v="59"/>
    <x v="59"/>
    <x v="59"/>
    <s v="Habitatrichtlijn, Vogelrichtlijn"/>
    <x v="2"/>
    <x v="7"/>
    <s v="AERIUS 2023 - AERIUS 2024"/>
    <n v="0.80096501984704427"/>
    <m/>
    <m/>
  </r>
  <r>
    <s v="Provincie Noord-Holland"/>
    <x v="60"/>
    <x v="60"/>
    <x v="60"/>
    <s v="Habitatrichtlijn"/>
    <x v="0"/>
    <x v="0"/>
    <s v="AERIUS 2023 - AERIUS 2024"/>
    <n v="382"/>
    <n v="447"/>
    <n v="65"/>
  </r>
  <r>
    <s v="Provincie Noord-Holland"/>
    <x v="60"/>
    <x v="60"/>
    <x v="60"/>
    <s v="Habitatrichtlijn"/>
    <x v="0"/>
    <x v="1"/>
    <s v="AERIUS 2023 - AERIUS 2024"/>
    <n v="808"/>
    <n v="808"/>
    <n v="0"/>
  </r>
  <r>
    <s v="Provincie Noord-Holland"/>
    <x v="60"/>
    <x v="60"/>
    <x v="60"/>
    <s v="Habitatrichtlijn"/>
    <x v="0"/>
    <x v="2"/>
    <s v="AERIUS 2023 - AERIUS 2024"/>
    <n v="-344.79498672181711"/>
    <n v="-321.80726308523839"/>
    <n v="22.987723636578611"/>
  </r>
  <r>
    <s v="Provincie Noord-Holland"/>
    <x v="60"/>
    <x v="60"/>
    <x v="60"/>
    <s v="Habitatrichtlijn"/>
    <x v="1"/>
    <x v="2"/>
    <s v="AERIUS 2023 - AERIUS 2024"/>
    <n v="-364.48028275664092"/>
    <m/>
    <m/>
  </r>
  <r>
    <s v="Provincie Noord-Holland"/>
    <x v="60"/>
    <x v="60"/>
    <x v="60"/>
    <s v="Habitatrichtlijn"/>
    <x v="2"/>
    <x v="2"/>
    <s v="AERIUS 2023 - AERIUS 2024"/>
    <n v="-400.0526465092226"/>
    <m/>
    <m/>
  </r>
  <r>
    <s v="Provincie Noord-Holland"/>
    <x v="60"/>
    <x v="60"/>
    <x v="60"/>
    <s v="Habitatrichtlijn"/>
    <x v="0"/>
    <x v="3"/>
    <s v="AERIUS 2023 - AERIUS 2024"/>
    <n v="735.95186914534838"/>
    <n v="1037.0153158737189"/>
    <n v="301.06344672837048"/>
  </r>
  <r>
    <s v="Provincie Noord-Holland"/>
    <x v="60"/>
    <x v="60"/>
    <x v="60"/>
    <s v="Habitatrichtlijn"/>
    <x v="1"/>
    <x v="3"/>
    <s v="AERIUS 2023 - AERIUS 2024"/>
    <n v="634.17000156374172"/>
    <m/>
    <m/>
  </r>
  <r>
    <s v="Provincie Noord-Holland"/>
    <x v="60"/>
    <x v="60"/>
    <x v="60"/>
    <s v="Habitatrichtlijn"/>
    <x v="2"/>
    <x v="3"/>
    <s v="AERIUS 2023 - AERIUS 2024"/>
    <n v="474.99712308985482"/>
    <m/>
    <m/>
  </r>
  <r>
    <s v="Provincie Noord-Holland"/>
    <x v="60"/>
    <x v="60"/>
    <x v="60"/>
    <s v="Habitatrichtlijn"/>
    <x v="0"/>
    <x v="4"/>
    <s v="AERIUS 2023 - AERIUS 2024"/>
    <n v="458.91675401413562"/>
    <n v="458.91675401413562"/>
    <n v="0"/>
  </r>
  <r>
    <s v="Provincie Noord-Holland"/>
    <x v="60"/>
    <x v="60"/>
    <x v="60"/>
    <s v="Habitatrichtlijn"/>
    <x v="1"/>
    <x v="4"/>
    <s v="AERIUS 2023 - AERIUS 2024"/>
    <n v="458.91675401413562"/>
    <m/>
    <m/>
  </r>
  <r>
    <s v="Provincie Noord-Holland"/>
    <x v="60"/>
    <x v="60"/>
    <x v="60"/>
    <s v="Habitatrichtlijn"/>
    <x v="2"/>
    <x v="4"/>
    <s v="AERIUS 2023 - AERIUS 2024"/>
    <n v="458.91675401413562"/>
    <m/>
    <m/>
  </r>
  <r>
    <s v="Provincie Noord-Holland"/>
    <x v="60"/>
    <x v="60"/>
    <x v="60"/>
    <s v="Habitatrichtlijn"/>
    <x v="0"/>
    <x v="5"/>
    <s v="AERIUS 2023 - AERIUS 2024"/>
    <n v="853.685743802312"/>
    <n v="876.67346803128009"/>
    <n v="22.987724228968091"/>
  </r>
  <r>
    <s v="Provincie Noord-Holland"/>
    <x v="60"/>
    <x v="60"/>
    <x v="60"/>
    <s v="Habitatrichtlijn"/>
    <x v="1"/>
    <x v="5"/>
    <s v="AERIUS 2023 - AERIUS 2024"/>
    <n v="834.00044770697184"/>
    <m/>
    <m/>
  </r>
  <r>
    <s v="Provincie Noord-Holland"/>
    <x v="60"/>
    <x v="60"/>
    <x v="60"/>
    <s v="Habitatrichtlijn"/>
    <x v="2"/>
    <x v="5"/>
    <s v="AERIUS 2023 - AERIUS 2024"/>
    <n v="798.42808421059169"/>
    <m/>
    <m/>
  </r>
  <r>
    <s v="Provincie Noord-Holland"/>
    <x v="60"/>
    <x v="60"/>
    <x v="60"/>
    <s v="Habitatrichtlijn"/>
    <x v="0"/>
    <x v="6"/>
    <s v="AERIUS 2023 - AERIUS 2024"/>
    <n v="24.56848490982437"/>
    <n v="28.326624516499791"/>
    <n v="3.7581396066754169"/>
  </r>
  <r>
    <s v="Provincie Noord-Holland"/>
    <x v="60"/>
    <x v="60"/>
    <x v="60"/>
    <s v="Habitatrichtlijn"/>
    <x v="1"/>
    <x v="6"/>
    <s v="AERIUS 2023 - AERIUS 2024"/>
    <n v="21.934516845144209"/>
    <m/>
    <m/>
  </r>
  <r>
    <s v="Provincie Noord-Holland"/>
    <x v="60"/>
    <x v="60"/>
    <x v="60"/>
    <s v="Habitatrichtlijn"/>
    <x v="2"/>
    <x v="6"/>
    <s v="AERIUS 2023 - AERIUS 2024"/>
    <n v="17.514852709216111"/>
    <m/>
    <m/>
  </r>
  <r>
    <s v="Provincie Noord-Holland"/>
    <x v="60"/>
    <x v="60"/>
    <x v="60"/>
    <s v="Habitatrichtlijn"/>
    <x v="0"/>
    <x v="7"/>
    <s v="AERIUS 2023 - AERIUS 2024"/>
    <n v="0.85569483534405633"/>
    <n v="0.78782649352002521"/>
    <n v="-6.786834182403112E-2"/>
  </r>
  <r>
    <s v="Provincie Noord-Holland"/>
    <x v="60"/>
    <x v="60"/>
    <x v="60"/>
    <s v="Habitatrichtlijn"/>
    <x v="1"/>
    <x v="7"/>
    <s v="AERIUS 2023 - AERIUS 2024"/>
    <n v="0.87779954492907053"/>
    <m/>
    <m/>
  </r>
  <r>
    <s v="Provincie Noord-Holland"/>
    <x v="60"/>
    <x v="60"/>
    <x v="60"/>
    <s v="Habitatrichtlijn"/>
    <x v="2"/>
    <x v="7"/>
    <s v="AERIUS 2023 - AERIUS 2024"/>
    <n v="0.9110943271331633"/>
    <m/>
    <m/>
  </r>
  <r>
    <s v="Provincie Drenthe"/>
    <x v="61"/>
    <x v="61"/>
    <x v="61"/>
    <s v="Habitatrichtlijn"/>
    <x v="0"/>
    <x v="0"/>
    <s v="AERIUS 2023 - AERIUS 2024"/>
    <n v="32"/>
    <n v="32"/>
    <n v="0"/>
  </r>
  <r>
    <s v="Provincie Drenthe"/>
    <x v="61"/>
    <x v="61"/>
    <x v="61"/>
    <s v="Habitatrichtlijn"/>
    <x v="0"/>
    <x v="1"/>
    <s v="AERIUS 2023 - AERIUS 2024"/>
    <n v="32"/>
    <n v="32"/>
    <n v="0"/>
  </r>
  <r>
    <s v="Provincie Drenthe"/>
    <x v="61"/>
    <x v="61"/>
    <x v="61"/>
    <s v="Habitatrichtlijn"/>
    <x v="0"/>
    <x v="2"/>
    <s v="AERIUS 2023 - AERIUS 2024"/>
    <n v="834.6566462986533"/>
    <n v="818.23051498857581"/>
    <n v="-16.426131310077491"/>
  </r>
  <r>
    <s v="Provincie Drenthe"/>
    <x v="61"/>
    <x v="61"/>
    <x v="61"/>
    <s v="Habitatrichtlijn"/>
    <x v="1"/>
    <x v="2"/>
    <s v="AERIUS 2023 - AERIUS 2024"/>
    <n v="795.18870703039636"/>
    <m/>
    <m/>
  </r>
  <r>
    <s v="Provincie Drenthe"/>
    <x v="61"/>
    <x v="61"/>
    <x v="61"/>
    <s v="Habitatrichtlijn"/>
    <x v="2"/>
    <x v="2"/>
    <s v="AERIUS 2023 - AERIUS 2024"/>
    <n v="682.18513973707866"/>
    <m/>
    <m/>
  </r>
  <r>
    <s v="Provincie Drenthe"/>
    <x v="61"/>
    <x v="61"/>
    <x v="61"/>
    <s v="Habitatrichtlijn"/>
    <x v="0"/>
    <x v="3"/>
    <s v="AERIUS 2023 - AERIUS 2024"/>
    <n v="280.70473348903522"/>
    <n v="278.2851533045698"/>
    <n v="-2.419580184465417"/>
  </r>
  <r>
    <s v="Provincie Drenthe"/>
    <x v="61"/>
    <x v="61"/>
    <x v="61"/>
    <s v="Habitatrichtlijn"/>
    <x v="1"/>
    <x v="3"/>
    <s v="AERIUS 2023 - AERIUS 2024"/>
    <n v="274.89107574662012"/>
    <m/>
    <m/>
  </r>
  <r>
    <s v="Provincie Drenthe"/>
    <x v="61"/>
    <x v="61"/>
    <x v="61"/>
    <s v="Habitatrichtlijn"/>
    <x v="2"/>
    <x v="3"/>
    <s v="AERIUS 2023 - AERIUS 2024"/>
    <n v="258.2455609406797"/>
    <m/>
    <m/>
  </r>
  <r>
    <s v="Provincie Drenthe"/>
    <x v="61"/>
    <x v="61"/>
    <x v="61"/>
    <s v="Habitatrichtlijn"/>
    <x v="0"/>
    <x v="4"/>
    <s v="AERIUS 2023 - AERIUS 2024"/>
    <n v="14.73007925722"/>
    <n v="14.73007925722"/>
    <n v="0"/>
  </r>
  <r>
    <s v="Provincie Drenthe"/>
    <x v="61"/>
    <x v="61"/>
    <x v="61"/>
    <s v="Habitatrichtlijn"/>
    <x v="1"/>
    <x v="4"/>
    <s v="AERIUS 2023 - AERIUS 2024"/>
    <n v="14.73007925722"/>
    <m/>
    <m/>
  </r>
  <r>
    <s v="Provincie Drenthe"/>
    <x v="61"/>
    <x v="61"/>
    <x v="61"/>
    <s v="Habitatrichtlijn"/>
    <x v="2"/>
    <x v="4"/>
    <s v="AERIUS 2023 - AERIUS 2024"/>
    <n v="14.73007925722"/>
    <m/>
    <m/>
  </r>
  <r>
    <s v="Provincie Drenthe"/>
    <x v="61"/>
    <x v="61"/>
    <x v="61"/>
    <s v="Habitatrichtlijn"/>
    <x v="0"/>
    <x v="5"/>
    <s v="AERIUS 2023 - AERIUS 2024"/>
    <n v="1905.656640316085"/>
    <n v="1889.2305224234781"/>
    <n v="-16.426117892607412"/>
  </r>
  <r>
    <s v="Provincie Drenthe"/>
    <x v="61"/>
    <x v="61"/>
    <x v="61"/>
    <s v="Habitatrichtlijn"/>
    <x v="1"/>
    <x v="5"/>
    <s v="AERIUS 2023 - AERIUS 2024"/>
    <n v="1866.1887077890719"/>
    <m/>
    <m/>
  </r>
  <r>
    <s v="Provincie Drenthe"/>
    <x v="61"/>
    <x v="61"/>
    <x v="61"/>
    <s v="Habitatrichtlijn"/>
    <x v="2"/>
    <x v="5"/>
    <s v="AERIUS 2023 - AERIUS 2024"/>
    <n v="1753.1851419882869"/>
    <m/>
    <m/>
  </r>
  <r>
    <s v="Provincie Drenthe"/>
    <x v="61"/>
    <x v="61"/>
    <x v="61"/>
    <s v="Habitatrichtlijn"/>
    <x v="0"/>
    <x v="6"/>
    <s v="AERIUS 2023 - AERIUS 2024"/>
    <n v="834.6566462986533"/>
    <n v="818.23051498857581"/>
    <n v="-16.426131310077491"/>
  </r>
  <r>
    <s v="Provincie Drenthe"/>
    <x v="61"/>
    <x v="61"/>
    <x v="61"/>
    <s v="Habitatrichtlijn"/>
    <x v="1"/>
    <x v="6"/>
    <s v="AERIUS 2023 - AERIUS 2024"/>
    <n v="795.18870703039636"/>
    <m/>
    <m/>
  </r>
  <r>
    <s v="Provincie Drenthe"/>
    <x v="61"/>
    <x v="61"/>
    <x v="61"/>
    <s v="Habitatrichtlijn"/>
    <x v="2"/>
    <x v="6"/>
    <s v="AERIUS 2023 - AERIUS 2024"/>
    <n v="682.18513973707866"/>
    <m/>
    <m/>
  </r>
  <r>
    <s v="Provincie Drenthe"/>
    <x v="61"/>
    <x v="61"/>
    <x v="61"/>
    <s v="Habitatrichtlijn"/>
    <x v="0"/>
    <x v="7"/>
    <s v="AERIUS 2023 - AERIUS 2024"/>
    <n v="0"/>
    <n v="0"/>
    <n v="0"/>
  </r>
  <r>
    <s v="Provincie Drenthe"/>
    <x v="61"/>
    <x v="61"/>
    <x v="61"/>
    <s v="Habitatrichtlijn"/>
    <x v="1"/>
    <x v="7"/>
    <s v="AERIUS 2023 - AERIUS 2024"/>
    <n v="0"/>
    <m/>
    <m/>
  </r>
  <r>
    <s v="Provincie Drenthe"/>
    <x v="61"/>
    <x v="61"/>
    <x v="61"/>
    <s v="Habitatrichtlijn"/>
    <x v="2"/>
    <x v="7"/>
    <s v="AERIUS 2023 - AERIUS 2024"/>
    <n v="0"/>
    <m/>
    <m/>
  </r>
  <r>
    <s v="Ministerie van Infrastructuur en Waterstaat"/>
    <x v="62"/>
    <x v="62"/>
    <x v="62"/>
    <s v="Habitatrichtlijn, Vogelrichtlijn"/>
    <x v="0"/>
    <x v="0"/>
    <s v="AERIUS 2023 - AERIUS 2024"/>
    <n v="116"/>
    <n v="122"/>
    <n v="6"/>
  </r>
  <r>
    <s v="Ministerie van Infrastructuur en Waterstaat"/>
    <x v="62"/>
    <x v="62"/>
    <x v="62"/>
    <s v="Habitatrichtlijn, Vogelrichtlijn"/>
    <x v="0"/>
    <x v="1"/>
    <s v="AERIUS 2023 - AERIUS 2024"/>
    <n v="1171"/>
    <n v="1171"/>
    <n v="0"/>
  </r>
  <r>
    <s v="Ministerie van Infrastructuur en Waterstaat"/>
    <x v="62"/>
    <x v="62"/>
    <x v="62"/>
    <s v="Habitatrichtlijn, Vogelrichtlijn"/>
    <x v="0"/>
    <x v="2"/>
    <s v="AERIUS 2023 - AERIUS 2024"/>
    <n v="-407.75866773669043"/>
    <n v="-378.78495575810382"/>
    <n v="28.97371197858666"/>
  </r>
  <r>
    <s v="Ministerie van Infrastructuur en Waterstaat"/>
    <x v="62"/>
    <x v="62"/>
    <x v="62"/>
    <s v="Habitatrichtlijn, Vogelrichtlijn"/>
    <x v="1"/>
    <x v="2"/>
    <s v="AERIUS 2023 - AERIUS 2024"/>
    <n v="-442.91828067911939"/>
    <m/>
    <m/>
  </r>
  <r>
    <s v="Ministerie van Infrastructuur en Waterstaat"/>
    <x v="62"/>
    <x v="62"/>
    <x v="62"/>
    <s v="Habitatrichtlijn, Vogelrichtlijn"/>
    <x v="2"/>
    <x v="2"/>
    <s v="AERIUS 2023 - AERIUS 2024"/>
    <n v="-510.41235248524072"/>
    <m/>
    <m/>
  </r>
  <r>
    <s v="Ministerie van Infrastructuur en Waterstaat"/>
    <x v="62"/>
    <x v="62"/>
    <x v="62"/>
    <s v="Habitatrichtlijn, Vogelrichtlijn"/>
    <x v="0"/>
    <x v="3"/>
    <s v="AERIUS 2023 - AERIUS 2024"/>
    <n v="141.16923208729011"/>
    <n v="133.42598891252189"/>
    <n v="-7.743243174768196"/>
  </r>
  <r>
    <s v="Ministerie van Infrastructuur en Waterstaat"/>
    <x v="62"/>
    <x v="62"/>
    <x v="62"/>
    <s v="Habitatrichtlijn, Vogelrichtlijn"/>
    <x v="1"/>
    <x v="3"/>
    <s v="AERIUS 2023 - AERIUS 2024"/>
    <n v="111.41287481092439"/>
    <m/>
    <m/>
  </r>
  <r>
    <s v="Ministerie van Infrastructuur en Waterstaat"/>
    <x v="62"/>
    <x v="62"/>
    <x v="62"/>
    <s v="Habitatrichtlijn, Vogelrichtlijn"/>
    <x v="2"/>
    <x v="3"/>
    <s v="AERIUS 2023 - AERIUS 2024"/>
    <n v="63.750072308205013"/>
    <m/>
    <m/>
  </r>
  <r>
    <s v="Ministerie van Infrastructuur en Waterstaat"/>
    <x v="62"/>
    <x v="62"/>
    <x v="62"/>
    <s v="Habitatrichtlijn, Vogelrichtlijn"/>
    <x v="0"/>
    <x v="4"/>
    <s v="AERIUS 2023 - AERIUS 2024"/>
    <n v="289.67633664172178"/>
    <n v="289.67633664172178"/>
    <n v="0"/>
  </r>
  <r>
    <s v="Ministerie van Infrastructuur en Waterstaat"/>
    <x v="62"/>
    <x v="62"/>
    <x v="62"/>
    <s v="Habitatrichtlijn, Vogelrichtlijn"/>
    <x v="1"/>
    <x v="4"/>
    <s v="AERIUS 2023 - AERIUS 2024"/>
    <n v="289.67633664172178"/>
    <m/>
    <m/>
  </r>
  <r>
    <s v="Ministerie van Infrastructuur en Waterstaat"/>
    <x v="62"/>
    <x v="62"/>
    <x v="62"/>
    <s v="Habitatrichtlijn, Vogelrichtlijn"/>
    <x v="2"/>
    <x v="4"/>
    <s v="AERIUS 2023 - AERIUS 2024"/>
    <n v="289.67633664172178"/>
    <m/>
    <m/>
  </r>
  <r>
    <s v="Ministerie van Infrastructuur en Waterstaat"/>
    <x v="62"/>
    <x v="62"/>
    <x v="62"/>
    <s v="Habitatrichtlijn, Vogelrichtlijn"/>
    <x v="0"/>
    <x v="5"/>
    <s v="AERIUS 2023 - AERIUS 2024"/>
    <n v="1156.894313919765"/>
    <n v="1185.8680289191229"/>
    <n v="28.973714999357981"/>
  </r>
  <r>
    <s v="Ministerie van Infrastructuur en Waterstaat"/>
    <x v="62"/>
    <x v="62"/>
    <x v="62"/>
    <s v="Habitatrichtlijn, Vogelrichtlijn"/>
    <x v="1"/>
    <x v="5"/>
    <s v="AERIUS 2023 - AERIUS 2024"/>
    <n v="1121.734701090847"/>
    <m/>
    <m/>
  </r>
  <r>
    <s v="Ministerie van Infrastructuur en Waterstaat"/>
    <x v="62"/>
    <x v="62"/>
    <x v="62"/>
    <s v="Habitatrichtlijn, Vogelrichtlijn"/>
    <x v="2"/>
    <x v="5"/>
    <s v="AERIUS 2023 - AERIUS 2024"/>
    <n v="1054.240628995414"/>
    <m/>
    <m/>
  </r>
  <r>
    <s v="Ministerie van Infrastructuur en Waterstaat"/>
    <x v="62"/>
    <x v="62"/>
    <x v="62"/>
    <s v="Habitatrichtlijn, Vogelrichtlijn"/>
    <x v="0"/>
    <x v="6"/>
    <s v="AERIUS 2023 - AERIUS 2024"/>
    <n v="4.5288654534874588"/>
    <n v="3.8936529026431739"/>
    <n v="-0.63521255084428496"/>
  </r>
  <r>
    <s v="Ministerie van Infrastructuur en Waterstaat"/>
    <x v="62"/>
    <x v="62"/>
    <x v="62"/>
    <s v="Habitatrichtlijn, Vogelrichtlijn"/>
    <x v="1"/>
    <x v="6"/>
    <s v="AERIUS 2023 - AERIUS 2024"/>
    <n v="3.3583858724987898"/>
    <m/>
    <m/>
  </r>
  <r>
    <s v="Ministerie van Infrastructuur en Waterstaat"/>
    <x v="62"/>
    <x v="62"/>
    <x v="62"/>
    <s v="Habitatrichtlijn, Vogelrichtlijn"/>
    <x v="2"/>
    <x v="6"/>
    <s v="AERIUS 2023 - AERIUS 2024"/>
    <n v="1.714104605347228"/>
    <m/>
    <m/>
  </r>
  <r>
    <s v="Ministerie van Infrastructuur en Waterstaat"/>
    <x v="62"/>
    <x v="62"/>
    <x v="62"/>
    <s v="Habitatrichtlijn, Vogelrichtlijn"/>
    <x v="0"/>
    <x v="7"/>
    <s v="AERIUS 2023 - AERIUS 2024"/>
    <n v="0.96896865650851938"/>
    <n v="0.97045633510591522"/>
    <n v="1.4876785973958471E-3"/>
  </r>
  <r>
    <s v="Ministerie van Infrastructuur en Waterstaat"/>
    <x v="62"/>
    <x v="62"/>
    <x v="62"/>
    <s v="Habitatrichtlijn, Vogelrichtlijn"/>
    <x v="1"/>
    <x v="7"/>
    <s v="AERIUS 2023 - AERIUS 2024"/>
    <n v="0.97534442354913942"/>
    <m/>
    <m/>
  </r>
  <r>
    <s v="Ministerie van Infrastructuur en Waterstaat"/>
    <x v="62"/>
    <x v="62"/>
    <x v="62"/>
    <s v="Habitatrichtlijn, Vogelrichtlijn"/>
    <x v="2"/>
    <x v="7"/>
    <s v="AERIUS 2023 - AERIUS 2024"/>
    <n v="0.98576314752125971"/>
    <m/>
    <m/>
  </r>
  <r>
    <s v="Provincie Utrecht"/>
    <x v="63"/>
    <x v="63"/>
    <x v="63"/>
    <s v="Habitatrichtlijn"/>
    <x v="0"/>
    <x v="0"/>
    <s v="AERIUS 2023 - AERIUS 2024"/>
    <n v="152"/>
    <n v="151"/>
    <n v="-1"/>
  </r>
  <r>
    <s v="Provincie Utrecht"/>
    <x v="63"/>
    <x v="63"/>
    <x v="63"/>
    <s v="Habitatrichtlijn"/>
    <x v="0"/>
    <x v="1"/>
    <s v="AERIUS 2023 - AERIUS 2024"/>
    <n v="198"/>
    <n v="198"/>
    <n v="0"/>
  </r>
  <r>
    <s v="Provincie Utrecht"/>
    <x v="63"/>
    <x v="63"/>
    <x v="63"/>
    <s v="Habitatrichtlijn"/>
    <x v="0"/>
    <x v="2"/>
    <s v="AERIUS 2023 - AERIUS 2024"/>
    <n v="288.33402155457981"/>
    <n v="276.45541893931352"/>
    <n v="-11.878602615266351"/>
  </r>
  <r>
    <s v="Provincie Utrecht"/>
    <x v="63"/>
    <x v="63"/>
    <x v="63"/>
    <s v="Habitatrichtlijn"/>
    <x v="1"/>
    <x v="2"/>
    <s v="AERIUS 2023 - AERIUS 2024"/>
    <n v="269.4176598630724"/>
    <m/>
    <m/>
  </r>
  <r>
    <s v="Provincie Utrecht"/>
    <x v="63"/>
    <x v="63"/>
    <x v="63"/>
    <s v="Habitatrichtlijn"/>
    <x v="2"/>
    <x v="2"/>
    <s v="AERIUS 2023 - AERIUS 2024"/>
    <n v="211.34234007972191"/>
    <m/>
    <m/>
  </r>
  <r>
    <s v="Provincie Utrecht"/>
    <x v="63"/>
    <x v="63"/>
    <x v="63"/>
    <s v="Habitatrichtlijn"/>
    <x v="0"/>
    <x v="3"/>
    <s v="AERIUS 2023 - AERIUS 2024"/>
    <n v="424.50428188894881"/>
    <n v="420.24005175954369"/>
    <n v="-4.2642301294051208"/>
  </r>
  <r>
    <s v="Provincie Utrecht"/>
    <x v="63"/>
    <x v="63"/>
    <x v="63"/>
    <s v="Habitatrichtlijn"/>
    <x v="1"/>
    <x v="3"/>
    <s v="AERIUS 2023 - AERIUS 2024"/>
    <n v="417.11365651821239"/>
    <m/>
    <m/>
  </r>
  <r>
    <s v="Provincie Utrecht"/>
    <x v="63"/>
    <x v="63"/>
    <x v="63"/>
    <s v="Habitatrichtlijn"/>
    <x v="2"/>
    <x v="3"/>
    <s v="AERIUS 2023 - AERIUS 2024"/>
    <n v="396.24472835759559"/>
    <m/>
    <m/>
  </r>
  <r>
    <s v="Provincie Utrecht"/>
    <x v="63"/>
    <x v="63"/>
    <x v="63"/>
    <s v="Habitatrichtlijn"/>
    <x v="0"/>
    <x v="4"/>
    <s v="AERIUS 2023 - AERIUS 2024"/>
    <n v="55.691775055011092"/>
    <n v="55.691775055011092"/>
    <n v="0"/>
  </r>
  <r>
    <s v="Provincie Utrecht"/>
    <x v="63"/>
    <x v="63"/>
    <x v="63"/>
    <s v="Habitatrichtlijn"/>
    <x v="1"/>
    <x v="4"/>
    <s v="AERIUS 2023 - AERIUS 2024"/>
    <n v="55.691775055011092"/>
    <m/>
    <m/>
  </r>
  <r>
    <s v="Provincie Utrecht"/>
    <x v="63"/>
    <x v="63"/>
    <x v="63"/>
    <s v="Habitatrichtlijn"/>
    <x v="2"/>
    <x v="4"/>
    <s v="AERIUS 2023 - AERIUS 2024"/>
    <n v="55.691775055011092"/>
    <m/>
    <m/>
  </r>
  <r>
    <s v="Provincie Utrecht"/>
    <x v="63"/>
    <x v="63"/>
    <x v="63"/>
    <s v="Habitatrichtlijn"/>
    <x v="0"/>
    <x v="5"/>
    <s v="AERIUS 2023 - AERIUS 2024"/>
    <n v="1232.9398500137229"/>
    <n v="1221.061240138042"/>
    <n v="-11.8786098756807"/>
  </r>
  <r>
    <s v="Provincie Utrecht"/>
    <x v="63"/>
    <x v="63"/>
    <x v="63"/>
    <s v="Habitatrichtlijn"/>
    <x v="1"/>
    <x v="5"/>
    <s v="AERIUS 2023 - AERIUS 2024"/>
    <n v="1214.023483532166"/>
    <m/>
    <m/>
  </r>
  <r>
    <s v="Provincie Utrecht"/>
    <x v="63"/>
    <x v="63"/>
    <x v="63"/>
    <s v="Habitatrichtlijn"/>
    <x v="2"/>
    <x v="5"/>
    <s v="AERIUS 2023 - AERIUS 2024"/>
    <n v="1155.948164952976"/>
    <m/>
    <m/>
  </r>
  <r>
    <s v="Provincie Utrecht"/>
    <x v="63"/>
    <x v="63"/>
    <x v="63"/>
    <s v="Habitatrichtlijn"/>
    <x v="0"/>
    <x v="6"/>
    <s v="AERIUS 2023 - AERIUS 2024"/>
    <n v="440.52712069001183"/>
    <n v="434.39441828270839"/>
    <n v="-6.1327024073033272"/>
  </r>
  <r>
    <s v="Provincie Utrecht"/>
    <x v="63"/>
    <x v="63"/>
    <x v="63"/>
    <s v="Habitatrichtlijn"/>
    <x v="1"/>
    <x v="6"/>
    <s v="AERIUS 2023 - AERIUS 2024"/>
    <n v="428.09760440720657"/>
    <m/>
    <m/>
  </r>
  <r>
    <s v="Provincie Utrecht"/>
    <x v="63"/>
    <x v="63"/>
    <x v="63"/>
    <s v="Habitatrichtlijn"/>
    <x v="2"/>
    <x v="6"/>
    <s v="AERIUS 2023 - AERIUS 2024"/>
    <n v="391.70481189114872"/>
    <m/>
    <m/>
  </r>
  <r>
    <s v="Provincie Utrecht"/>
    <x v="63"/>
    <x v="63"/>
    <x v="63"/>
    <s v="Habitatrichtlijn"/>
    <x v="0"/>
    <x v="7"/>
    <s v="AERIUS 2023 - AERIUS 2024"/>
    <n v="0.36139074534333238"/>
    <n v="0.36233966971946868"/>
    <n v="9.4892437613630642E-4"/>
  </r>
  <r>
    <s v="Provincie Utrecht"/>
    <x v="63"/>
    <x v="63"/>
    <x v="63"/>
    <s v="Habitatrichtlijn"/>
    <x v="1"/>
    <x v="7"/>
    <s v="AERIUS 2023 - AERIUS 2024"/>
    <n v="0.36186166802399922"/>
    <m/>
    <m/>
  </r>
  <r>
    <s v="Provincie Utrecht"/>
    <x v="63"/>
    <x v="63"/>
    <x v="63"/>
    <s v="Habitatrichtlijn"/>
    <x v="2"/>
    <x v="7"/>
    <s v="AERIUS 2023 - AERIUS 2024"/>
    <n v="0.36261701914826211"/>
    <m/>
    <m/>
  </r>
  <r>
    <s v="Provincie Fryslân"/>
    <x v="64"/>
    <x v="64"/>
    <x v="64"/>
    <s v="Habitatrichtlijn"/>
    <x v="0"/>
    <x v="0"/>
    <s v="AERIUS 2023 - AERIUS 2024"/>
    <n v="113"/>
    <n v="113"/>
    <n v="0"/>
  </r>
  <r>
    <s v="Provincie Fryslân"/>
    <x v="64"/>
    <x v="64"/>
    <x v="64"/>
    <s v="Habitatrichtlijn"/>
    <x v="0"/>
    <x v="1"/>
    <s v="AERIUS 2023 - AERIUS 2024"/>
    <n v="113"/>
    <n v="113"/>
    <n v="0"/>
  </r>
  <r>
    <s v="Provincie Fryslân"/>
    <x v="64"/>
    <x v="64"/>
    <x v="64"/>
    <s v="Habitatrichtlijn"/>
    <x v="0"/>
    <x v="2"/>
    <s v="AERIUS 2023 - AERIUS 2024"/>
    <n v="395.07968415150748"/>
    <n v="399.88545482938707"/>
    <n v="4.8057706778795932"/>
  </r>
  <r>
    <s v="Provincie Fryslân"/>
    <x v="64"/>
    <x v="64"/>
    <x v="64"/>
    <s v="Habitatrichtlijn"/>
    <x v="1"/>
    <x v="2"/>
    <s v="AERIUS 2023 - AERIUS 2024"/>
    <n v="377.3679790174117"/>
    <m/>
    <m/>
  </r>
  <r>
    <s v="Provincie Fryslân"/>
    <x v="64"/>
    <x v="64"/>
    <x v="64"/>
    <s v="Habitatrichtlijn"/>
    <x v="2"/>
    <x v="2"/>
    <s v="AERIUS 2023 - AERIUS 2024"/>
    <n v="317.40514435274463"/>
    <m/>
    <m/>
  </r>
  <r>
    <s v="Provincie Fryslân"/>
    <x v="64"/>
    <x v="64"/>
    <x v="64"/>
    <s v="Habitatrichtlijn"/>
    <x v="0"/>
    <x v="3"/>
    <s v="AERIUS 2023 - AERIUS 2024"/>
    <n v="573.34170750085946"/>
    <n v="575.44727381293831"/>
    <n v="2.105566312078849"/>
  </r>
  <r>
    <s v="Provincie Fryslân"/>
    <x v="64"/>
    <x v="64"/>
    <x v="64"/>
    <s v="Habitatrichtlijn"/>
    <x v="1"/>
    <x v="3"/>
    <s v="AERIUS 2023 - AERIUS 2024"/>
    <n v="565.19146644338377"/>
    <m/>
    <m/>
  </r>
  <r>
    <s v="Provincie Fryslân"/>
    <x v="64"/>
    <x v="64"/>
    <x v="64"/>
    <s v="Habitatrichtlijn"/>
    <x v="2"/>
    <x v="3"/>
    <s v="AERIUS 2023 - AERIUS 2024"/>
    <n v="531.25950758795989"/>
    <m/>
    <m/>
  </r>
  <r>
    <s v="Provincie Fryslân"/>
    <x v="64"/>
    <x v="64"/>
    <x v="64"/>
    <s v="Habitatrichtlijn"/>
    <x v="0"/>
    <x v="4"/>
    <s v="AERIUS 2023 - AERIUS 2024"/>
    <n v="43.814949394243008"/>
    <n v="43.814949394243008"/>
    <n v="0"/>
  </r>
  <r>
    <s v="Provincie Fryslân"/>
    <x v="64"/>
    <x v="64"/>
    <x v="64"/>
    <s v="Habitatrichtlijn"/>
    <x v="1"/>
    <x v="4"/>
    <s v="AERIUS 2023 - AERIUS 2024"/>
    <n v="43.814949394243008"/>
    <m/>
    <m/>
  </r>
  <r>
    <s v="Provincie Fryslân"/>
    <x v="64"/>
    <x v="64"/>
    <x v="64"/>
    <s v="Habitatrichtlijn"/>
    <x v="2"/>
    <x v="4"/>
    <s v="AERIUS 2023 - AERIUS 2024"/>
    <n v="43.814949394243008"/>
    <m/>
    <m/>
  </r>
  <r>
    <s v="Provincie Fryslân"/>
    <x v="64"/>
    <x v="64"/>
    <x v="64"/>
    <s v="Habitatrichtlijn"/>
    <x v="0"/>
    <x v="5"/>
    <s v="AERIUS 2023 - AERIUS 2024"/>
    <n v="1308.659650345292"/>
    <n v="1313.465422158542"/>
    <n v="4.8057718132502032"/>
  </r>
  <r>
    <s v="Provincie Fryslân"/>
    <x v="64"/>
    <x v="64"/>
    <x v="64"/>
    <s v="Habitatrichtlijn"/>
    <x v="1"/>
    <x v="5"/>
    <s v="AERIUS 2023 - AERIUS 2024"/>
    <n v="1290.9479490201029"/>
    <m/>
    <m/>
  </r>
  <r>
    <s v="Provincie Fryslân"/>
    <x v="64"/>
    <x v="64"/>
    <x v="64"/>
    <s v="Habitatrichtlijn"/>
    <x v="2"/>
    <x v="5"/>
    <s v="AERIUS 2023 - AERIUS 2024"/>
    <n v="1230.9851127189099"/>
    <m/>
    <m/>
  </r>
  <r>
    <s v="Provincie Fryslân"/>
    <x v="64"/>
    <x v="64"/>
    <x v="64"/>
    <s v="Habitatrichtlijn"/>
    <x v="0"/>
    <x v="6"/>
    <s v="AERIUS 2023 - AERIUS 2024"/>
    <n v="395.08143981986041"/>
    <n v="399.88702751242943"/>
    <n v="4.8055876925689631"/>
  </r>
  <r>
    <s v="Provincie Fryslân"/>
    <x v="64"/>
    <x v="64"/>
    <x v="64"/>
    <s v="Habitatrichtlijn"/>
    <x v="1"/>
    <x v="6"/>
    <s v="AERIUS 2023 - AERIUS 2024"/>
    <n v="377.37408299212638"/>
    <m/>
    <m/>
  </r>
  <r>
    <s v="Provincie Fryslân"/>
    <x v="64"/>
    <x v="64"/>
    <x v="64"/>
    <s v="Habitatrichtlijn"/>
    <x v="2"/>
    <x v="6"/>
    <s v="AERIUS 2023 - AERIUS 2024"/>
    <n v="318.00197670965099"/>
    <m/>
    <m/>
  </r>
  <r>
    <s v="Provincie Fryslân"/>
    <x v="64"/>
    <x v="64"/>
    <x v="64"/>
    <s v="Habitatrichtlijn"/>
    <x v="0"/>
    <x v="7"/>
    <s v="AERIUS 2023 - AERIUS 2024"/>
    <n v="1.0149059536707529E-4"/>
    <n v="1.0149059536707529E-4"/>
    <n v="0"/>
  </r>
  <r>
    <s v="Provincie Fryslân"/>
    <x v="64"/>
    <x v="64"/>
    <x v="64"/>
    <s v="Habitatrichtlijn"/>
    <x v="1"/>
    <x v="7"/>
    <s v="AERIUS 2023 - AERIUS 2024"/>
    <n v="9.3636865652504139E-4"/>
    <m/>
    <m/>
  </r>
  <r>
    <s v="Provincie Fryslân"/>
    <x v="64"/>
    <x v="64"/>
    <x v="64"/>
    <s v="Habitatrichtlijn"/>
    <x v="2"/>
    <x v="7"/>
    <s v="AERIUS 2023 - AERIUS 2024"/>
    <n v="1.7810024422909229E-2"/>
    <m/>
    <m/>
  </r>
  <r>
    <s v="Ministerie van Infrastructuur en Waterstaat"/>
    <x v="65"/>
    <x v="65"/>
    <x v="65"/>
    <s v="Habitatrichtlijn, Vogelrichtlijn"/>
    <x v="0"/>
    <x v="0"/>
    <s v="AERIUS 2023 - AERIUS 2024"/>
    <n v="202"/>
    <n v="579"/>
    <n v="377"/>
  </r>
  <r>
    <s v="Ministerie van Infrastructuur en Waterstaat"/>
    <x v="65"/>
    <x v="65"/>
    <x v="65"/>
    <s v="Habitatrichtlijn, Vogelrichtlijn"/>
    <x v="0"/>
    <x v="1"/>
    <s v="AERIUS 2023 - AERIUS 2024"/>
    <n v="4443"/>
    <n v="4852"/>
    <n v="409"/>
  </r>
  <r>
    <s v="Ministerie van Infrastructuur en Waterstaat"/>
    <x v="65"/>
    <x v="65"/>
    <x v="65"/>
    <s v="Habitatrichtlijn, Vogelrichtlijn"/>
    <x v="0"/>
    <x v="2"/>
    <s v="AERIUS 2023 - AERIUS 2024"/>
    <n v="-582.65023435450314"/>
    <n v="-551.18354528098905"/>
    <n v="31.46668907351409"/>
  </r>
  <r>
    <s v="Ministerie van Infrastructuur en Waterstaat"/>
    <x v="65"/>
    <x v="65"/>
    <x v="65"/>
    <s v="Habitatrichtlijn, Vogelrichtlijn"/>
    <x v="1"/>
    <x v="2"/>
    <s v="AERIUS 2023 - AERIUS 2024"/>
    <n v="-616.22376506184969"/>
    <m/>
    <m/>
  </r>
  <r>
    <s v="Ministerie van Infrastructuur en Waterstaat"/>
    <x v="65"/>
    <x v="65"/>
    <x v="65"/>
    <s v="Habitatrichtlijn, Vogelrichtlijn"/>
    <x v="2"/>
    <x v="2"/>
    <s v="AERIUS 2023 - AERIUS 2024"/>
    <n v="-678.78904207173332"/>
    <m/>
    <m/>
  </r>
  <r>
    <s v="Ministerie van Infrastructuur en Waterstaat"/>
    <x v="65"/>
    <x v="65"/>
    <x v="65"/>
    <s v="Habitatrichtlijn, Vogelrichtlijn"/>
    <x v="0"/>
    <x v="3"/>
    <s v="AERIUS 2023 - AERIUS 2024"/>
    <n v="351.25757495556701"/>
    <n v="1043.3062708315611"/>
    <n v="692.04869587599433"/>
  </r>
  <r>
    <s v="Ministerie van Infrastructuur en Waterstaat"/>
    <x v="65"/>
    <x v="65"/>
    <x v="65"/>
    <s v="Habitatrichtlijn, Vogelrichtlijn"/>
    <x v="1"/>
    <x v="3"/>
    <s v="AERIUS 2023 - AERIUS 2024"/>
    <n v="257.80710117115439"/>
    <m/>
    <m/>
  </r>
  <r>
    <s v="Ministerie van Infrastructuur en Waterstaat"/>
    <x v="65"/>
    <x v="65"/>
    <x v="65"/>
    <s v="Habitatrichtlijn, Vogelrichtlijn"/>
    <x v="2"/>
    <x v="3"/>
    <s v="AERIUS 2023 - AERIUS 2024"/>
    <n v="135.48890757745659"/>
    <m/>
    <m/>
  </r>
  <r>
    <s v="Ministerie van Infrastructuur en Waterstaat"/>
    <x v="65"/>
    <x v="65"/>
    <x v="65"/>
    <s v="Habitatrichtlijn, Vogelrichtlijn"/>
    <x v="0"/>
    <x v="4"/>
    <s v="AERIUS 2023 - AERIUS 2024"/>
    <n v="2885.5890557074172"/>
    <n v="3104.1882819523412"/>
    <n v="218.59922624492361"/>
  </r>
  <r>
    <s v="Ministerie van Infrastructuur en Waterstaat"/>
    <x v="65"/>
    <x v="65"/>
    <x v="65"/>
    <s v="Habitatrichtlijn, Vogelrichtlijn"/>
    <x v="1"/>
    <x v="4"/>
    <s v="AERIUS 2023 - AERIUS 2024"/>
    <n v="2885.5890557074172"/>
    <m/>
    <m/>
  </r>
  <r>
    <s v="Ministerie van Infrastructuur en Waterstaat"/>
    <x v="65"/>
    <x v="65"/>
    <x v="65"/>
    <s v="Habitatrichtlijn, Vogelrichtlijn"/>
    <x v="2"/>
    <x v="4"/>
    <s v="AERIUS 2023 - AERIUS 2024"/>
    <n v="2885.5890557074172"/>
    <m/>
    <m/>
  </r>
  <r>
    <s v="Ministerie van Infrastructuur en Waterstaat"/>
    <x v="65"/>
    <x v="65"/>
    <x v="65"/>
    <s v="Habitatrichtlijn, Vogelrichtlijn"/>
    <x v="0"/>
    <x v="5"/>
    <s v="AERIUS 2023 - AERIUS 2024"/>
    <n v="891.85767095835968"/>
    <n v="906.17239472837878"/>
    <n v="14.3147237700191"/>
  </r>
  <r>
    <s v="Ministerie van Infrastructuur en Waterstaat"/>
    <x v="65"/>
    <x v="65"/>
    <x v="65"/>
    <s v="Habitatrichtlijn, Vogelrichtlijn"/>
    <x v="1"/>
    <x v="5"/>
    <s v="AERIUS 2023 - AERIUS 2024"/>
    <n v="858.28414044040198"/>
    <m/>
    <m/>
  </r>
  <r>
    <s v="Ministerie van Infrastructuur en Waterstaat"/>
    <x v="65"/>
    <x v="65"/>
    <x v="65"/>
    <s v="Habitatrichtlijn, Vogelrichtlijn"/>
    <x v="2"/>
    <x v="5"/>
    <s v="AERIUS 2023 - AERIUS 2024"/>
    <n v="795.7188632997495"/>
    <m/>
    <m/>
  </r>
  <r>
    <s v="Ministerie van Infrastructuur en Waterstaat"/>
    <x v="65"/>
    <x v="65"/>
    <x v="65"/>
    <s v="Habitatrichtlijn, Vogelrichtlijn"/>
    <x v="0"/>
    <x v="6"/>
    <s v="AERIUS 2023 - AERIUS 2024"/>
    <n v="1.2167494676576931"/>
    <n v="3.8313035203324262"/>
    <n v="2.6145540526747331"/>
  </r>
  <r>
    <s v="Ministerie van Infrastructuur en Waterstaat"/>
    <x v="65"/>
    <x v="65"/>
    <x v="65"/>
    <s v="Habitatrichtlijn, Vogelrichtlijn"/>
    <x v="1"/>
    <x v="6"/>
    <s v="AERIUS 2023 - AERIUS 2024"/>
    <n v="0.91314188250611628"/>
    <m/>
    <m/>
  </r>
  <r>
    <s v="Ministerie van Infrastructuur en Waterstaat"/>
    <x v="65"/>
    <x v="65"/>
    <x v="65"/>
    <s v="Habitatrichtlijn, Vogelrichtlijn"/>
    <x v="2"/>
    <x v="6"/>
    <s v="AERIUS 2023 - AERIUS 2024"/>
    <n v="0.59940216403774416"/>
    <m/>
    <m/>
  </r>
  <r>
    <s v="Ministerie van Infrastructuur en Waterstaat"/>
    <x v="65"/>
    <x v="65"/>
    <x v="65"/>
    <s v="Habitatrichtlijn, Vogelrichtlijn"/>
    <x v="0"/>
    <x v="7"/>
    <s v="AERIUS 2023 - AERIUS 2024"/>
    <n v="0.99228591490394069"/>
    <n v="0.97619896967544206"/>
    <n v="-1.6086945228498632E-2"/>
  </r>
  <r>
    <s v="Ministerie van Infrastructuur en Waterstaat"/>
    <x v="65"/>
    <x v="65"/>
    <x v="65"/>
    <s v="Habitatrichtlijn, Vogelrichtlijn"/>
    <x v="1"/>
    <x v="7"/>
    <s v="AERIUS 2023 - AERIUS 2024"/>
    <n v="0.99434246906360646"/>
    <m/>
    <m/>
  </r>
  <r>
    <s v="Ministerie van Infrastructuur en Waterstaat"/>
    <x v="65"/>
    <x v="65"/>
    <x v="65"/>
    <s v="Habitatrichtlijn, Vogelrichtlijn"/>
    <x v="2"/>
    <x v="7"/>
    <s v="AERIUS 2023 - AERIUS 2024"/>
    <n v="0.99709661444786712"/>
    <m/>
    <m/>
  </r>
  <r>
    <s v="Provincie Overijssel"/>
    <x v="66"/>
    <x v="66"/>
    <x v="66"/>
    <s v="Habitatrichtlijn"/>
    <x v="0"/>
    <x v="0"/>
    <s v="AERIUS 2023 - AERIUS 2024"/>
    <n v="34"/>
    <n v="35"/>
    <n v="1"/>
  </r>
  <r>
    <s v="Provincie Overijssel"/>
    <x v="66"/>
    <x v="66"/>
    <x v="66"/>
    <s v="Habitatrichtlijn"/>
    <x v="0"/>
    <x v="1"/>
    <s v="AERIUS 2023 - AERIUS 2024"/>
    <n v="48"/>
    <n v="48"/>
    <n v="0"/>
  </r>
  <r>
    <s v="Provincie Overijssel"/>
    <x v="66"/>
    <x v="66"/>
    <x v="66"/>
    <s v="Habitatrichtlijn"/>
    <x v="0"/>
    <x v="2"/>
    <s v="AERIUS 2023 - AERIUS 2024"/>
    <n v="117.86920690495811"/>
    <n v="120.2686900047146"/>
    <n v="2.3994830997565231"/>
  </r>
  <r>
    <s v="Provincie Overijssel"/>
    <x v="66"/>
    <x v="66"/>
    <x v="66"/>
    <s v="Habitatrichtlijn"/>
    <x v="1"/>
    <x v="2"/>
    <s v="AERIUS 2023 - AERIUS 2024"/>
    <n v="61.880639044806308"/>
    <m/>
    <m/>
  </r>
  <r>
    <s v="Provincie Overijssel"/>
    <x v="66"/>
    <x v="66"/>
    <x v="66"/>
    <s v="Habitatrichtlijn"/>
    <x v="2"/>
    <x v="2"/>
    <s v="AERIUS 2023 - AERIUS 2024"/>
    <n v="-83.065830923123542"/>
    <m/>
    <m/>
  </r>
  <r>
    <s v="Provincie Overijssel"/>
    <x v="66"/>
    <x v="66"/>
    <x v="66"/>
    <s v="Habitatrichtlijn"/>
    <x v="0"/>
    <x v="3"/>
    <s v="AERIUS 2023 - AERIUS 2024"/>
    <n v="140.58329627856099"/>
    <n v="141.3385299241952"/>
    <n v="0.75523364563423456"/>
  </r>
  <r>
    <s v="Provincie Overijssel"/>
    <x v="66"/>
    <x v="66"/>
    <x v="66"/>
    <s v="Habitatrichtlijn"/>
    <x v="1"/>
    <x v="3"/>
    <s v="AERIUS 2023 - AERIUS 2024"/>
    <n v="118.8214535059095"/>
    <m/>
    <m/>
  </r>
  <r>
    <s v="Provincie Overijssel"/>
    <x v="66"/>
    <x v="66"/>
    <x v="66"/>
    <s v="Habitatrichtlijn"/>
    <x v="2"/>
    <x v="3"/>
    <s v="AERIUS 2023 - AERIUS 2024"/>
    <n v="51.410106433692263"/>
    <m/>
    <m/>
  </r>
  <r>
    <s v="Provincie Overijssel"/>
    <x v="66"/>
    <x v="66"/>
    <x v="66"/>
    <s v="Habitatrichtlijn"/>
    <x v="0"/>
    <x v="4"/>
    <s v="AERIUS 2023 - AERIUS 2024"/>
    <n v="13.651190343642"/>
    <n v="13.651190343642"/>
    <n v="0"/>
  </r>
  <r>
    <s v="Provincie Overijssel"/>
    <x v="66"/>
    <x v="66"/>
    <x v="66"/>
    <s v="Habitatrichtlijn"/>
    <x v="1"/>
    <x v="4"/>
    <s v="AERIUS 2023 - AERIUS 2024"/>
    <n v="13.651190343642"/>
    <m/>
    <m/>
  </r>
  <r>
    <s v="Provincie Overijssel"/>
    <x v="66"/>
    <x v="66"/>
    <x v="66"/>
    <s v="Habitatrichtlijn"/>
    <x v="2"/>
    <x v="4"/>
    <s v="AERIUS 2023 - AERIUS 2024"/>
    <n v="13.651190343642"/>
    <m/>
    <m/>
  </r>
  <r>
    <s v="Provincie Overijssel"/>
    <x v="66"/>
    <x v="66"/>
    <x v="66"/>
    <s v="Habitatrichtlijn"/>
    <x v="0"/>
    <x v="5"/>
    <s v="AERIUS 2023 - AERIUS 2024"/>
    <n v="1779.802816763792"/>
    <n v="1782.202291767891"/>
    <n v="2.399475004099259"/>
  </r>
  <r>
    <s v="Provincie Overijssel"/>
    <x v="66"/>
    <x v="66"/>
    <x v="66"/>
    <s v="Habitatrichtlijn"/>
    <x v="1"/>
    <x v="5"/>
    <s v="AERIUS 2023 - AERIUS 2024"/>
    <n v="1723.8142399551491"/>
    <m/>
    <m/>
  </r>
  <r>
    <s v="Provincie Overijssel"/>
    <x v="66"/>
    <x v="66"/>
    <x v="66"/>
    <s v="Habitatrichtlijn"/>
    <x v="2"/>
    <x v="5"/>
    <s v="AERIUS 2023 - AERIUS 2024"/>
    <n v="1578.867775771412"/>
    <m/>
    <m/>
  </r>
  <r>
    <s v="Provincie Overijssel"/>
    <x v="66"/>
    <x v="66"/>
    <x v="66"/>
    <s v="Habitatrichtlijn"/>
    <x v="0"/>
    <x v="6"/>
    <s v="AERIUS 2023 - AERIUS 2024"/>
    <n v="188.78065550545381"/>
    <n v="189.46482798661859"/>
    <n v="0.68417248116475093"/>
  </r>
  <r>
    <s v="Provincie Overijssel"/>
    <x v="66"/>
    <x v="66"/>
    <x v="66"/>
    <s v="Habitatrichtlijn"/>
    <x v="1"/>
    <x v="6"/>
    <s v="AERIUS 2023 - AERIUS 2024"/>
    <n v="157.56184302312539"/>
    <m/>
    <m/>
  </r>
  <r>
    <s v="Provincie Overijssel"/>
    <x v="66"/>
    <x v="66"/>
    <x v="66"/>
    <s v="Habitatrichtlijn"/>
    <x v="2"/>
    <x v="6"/>
    <s v="AERIUS 2023 - AERIUS 2024"/>
    <n v="105.43056874799299"/>
    <m/>
    <m/>
  </r>
  <r>
    <s v="Provincie Overijssel"/>
    <x v="66"/>
    <x v="66"/>
    <x v="66"/>
    <s v="Habitatrichtlijn"/>
    <x v="0"/>
    <x v="7"/>
    <s v="AERIUS 2023 - AERIUS 2024"/>
    <n v="0.44209838498463699"/>
    <n v="0.43948761485376708"/>
    <n v="-2.6107701308699101E-3"/>
  </r>
  <r>
    <s v="Provincie Overijssel"/>
    <x v="66"/>
    <x v="66"/>
    <x v="66"/>
    <s v="Habitatrichtlijn"/>
    <x v="1"/>
    <x v="7"/>
    <s v="AERIUS 2023 - AERIUS 2024"/>
    <n v="0.51114347213624856"/>
    <m/>
    <m/>
  </r>
  <r>
    <s v="Provincie Overijssel"/>
    <x v="66"/>
    <x v="66"/>
    <x v="66"/>
    <s v="Habitatrichtlijn"/>
    <x v="2"/>
    <x v="7"/>
    <s v="AERIUS 2023 - AERIUS 2024"/>
    <n v="0.74903182729660955"/>
    <m/>
    <m/>
  </r>
  <r>
    <s v="Provincie Zeeland"/>
    <x v="67"/>
    <x v="67"/>
    <x v="67"/>
    <s v="Habitatrichtlijn, Vogelrichtlijn"/>
    <x v="0"/>
    <x v="0"/>
    <s v="AERIUS 2023 - AERIUS 2024"/>
    <n v="22"/>
    <n v="25"/>
    <n v="3"/>
  </r>
  <r>
    <s v="Provincie Zeeland"/>
    <x v="67"/>
    <x v="67"/>
    <x v="67"/>
    <s v="Habitatrichtlijn, Vogelrichtlijn"/>
    <x v="0"/>
    <x v="1"/>
    <s v="AERIUS 2023 - AERIUS 2024"/>
    <n v="101"/>
    <n v="107"/>
    <n v="6"/>
  </r>
  <r>
    <s v="Provincie Zeeland"/>
    <x v="67"/>
    <x v="67"/>
    <x v="67"/>
    <s v="Habitatrichtlijn, Vogelrichtlijn"/>
    <x v="0"/>
    <x v="2"/>
    <s v="AERIUS 2023 - AERIUS 2024"/>
    <n v="-484.48992640512449"/>
    <n v="-475.37057595133979"/>
    <n v="9.1193504537846479"/>
  </r>
  <r>
    <s v="Provincie Zeeland"/>
    <x v="67"/>
    <x v="67"/>
    <x v="67"/>
    <s v="Habitatrichtlijn, Vogelrichtlijn"/>
    <x v="1"/>
    <x v="2"/>
    <s v="AERIUS 2023 - AERIUS 2024"/>
    <n v="-545.085009020592"/>
    <m/>
    <m/>
  </r>
  <r>
    <s v="Provincie Zeeland"/>
    <x v="67"/>
    <x v="67"/>
    <x v="67"/>
    <s v="Habitatrichtlijn, Vogelrichtlijn"/>
    <x v="2"/>
    <x v="2"/>
    <s v="AERIUS 2023 - AERIUS 2024"/>
    <n v="-608.32554707058523"/>
    <m/>
    <m/>
  </r>
  <r>
    <s v="Provincie Zeeland"/>
    <x v="67"/>
    <x v="67"/>
    <x v="67"/>
    <s v="Habitatrichtlijn, Vogelrichtlijn"/>
    <x v="0"/>
    <x v="3"/>
    <s v="AERIUS 2023 - AERIUS 2024"/>
    <n v="13.33153702217815"/>
    <n v="8.8961948065311063"/>
    <n v="-4.4353422156470401"/>
  </r>
  <r>
    <s v="Provincie Zeeland"/>
    <x v="67"/>
    <x v="67"/>
    <x v="67"/>
    <s v="Habitatrichtlijn, Vogelrichtlijn"/>
    <x v="1"/>
    <x v="3"/>
    <s v="AERIUS 2023 - AERIUS 2024"/>
    <n v="8.1118836319494392"/>
    <m/>
    <m/>
  </r>
  <r>
    <s v="Provincie Zeeland"/>
    <x v="67"/>
    <x v="67"/>
    <x v="67"/>
    <s v="Habitatrichtlijn, Vogelrichtlijn"/>
    <x v="2"/>
    <x v="3"/>
    <s v="AERIUS 2023 - AERIUS 2024"/>
    <n v="6.5571404785562626"/>
    <m/>
    <m/>
  </r>
  <r>
    <s v="Provincie Zeeland"/>
    <x v="67"/>
    <x v="67"/>
    <x v="67"/>
    <s v="Habitatrichtlijn, Vogelrichtlijn"/>
    <x v="0"/>
    <x v="4"/>
    <s v="AERIUS 2023 - AERIUS 2024"/>
    <n v="46.406431975787008"/>
    <n v="39.459392200694992"/>
    <n v="-6.9470397750920156"/>
  </r>
  <r>
    <s v="Provincie Zeeland"/>
    <x v="67"/>
    <x v="67"/>
    <x v="67"/>
    <s v="Habitatrichtlijn, Vogelrichtlijn"/>
    <x v="1"/>
    <x v="4"/>
    <s v="AERIUS 2023 - AERIUS 2024"/>
    <n v="46.406431975787008"/>
    <m/>
    <m/>
  </r>
  <r>
    <s v="Provincie Zeeland"/>
    <x v="67"/>
    <x v="67"/>
    <x v="67"/>
    <s v="Habitatrichtlijn, Vogelrichtlijn"/>
    <x v="2"/>
    <x v="4"/>
    <s v="AERIUS 2023 - AERIUS 2024"/>
    <n v="46.406431975787008"/>
    <m/>
    <m/>
  </r>
  <r>
    <s v="Provincie Zeeland"/>
    <x v="67"/>
    <x v="67"/>
    <x v="67"/>
    <s v="Habitatrichtlijn, Vogelrichtlijn"/>
    <x v="0"/>
    <x v="5"/>
    <s v="AERIUS 2023 - AERIUS 2024"/>
    <n v="1157.79244237125"/>
    <n v="1157.3648928545631"/>
    <n v="-0.427549516686895"/>
  </r>
  <r>
    <s v="Provincie Zeeland"/>
    <x v="67"/>
    <x v="67"/>
    <x v="67"/>
    <s v="Habitatrichtlijn, Vogelrichtlijn"/>
    <x v="1"/>
    <x v="5"/>
    <s v="AERIUS 2023 - AERIUS 2024"/>
    <n v="1097.19735474237"/>
    <m/>
    <m/>
  </r>
  <r>
    <s v="Provincie Zeeland"/>
    <x v="67"/>
    <x v="67"/>
    <x v="67"/>
    <s v="Habitatrichtlijn, Vogelrichtlijn"/>
    <x v="2"/>
    <x v="5"/>
    <s v="AERIUS 2023 - AERIUS 2024"/>
    <n v="1033.9568184836569"/>
    <m/>
    <m/>
  </r>
  <r>
    <s v="Provincie Zeeland"/>
    <x v="67"/>
    <x v="67"/>
    <x v="67"/>
    <s v="Habitatrichtlijn, Vogelrichtlijn"/>
    <x v="0"/>
    <x v="6"/>
    <s v="AERIUS 2023 - AERIUS 2024"/>
    <n v="2.4228544905102849"/>
    <n v="2.664583620593068"/>
    <n v="0.2417291300827826"/>
  </r>
  <r>
    <s v="Provincie Zeeland"/>
    <x v="67"/>
    <x v="67"/>
    <x v="67"/>
    <s v="Habitatrichtlijn, Vogelrichtlijn"/>
    <x v="1"/>
    <x v="6"/>
    <s v="AERIUS 2023 - AERIUS 2024"/>
    <n v="1.4885759712115869"/>
    <m/>
    <m/>
  </r>
  <r>
    <s v="Provincie Zeeland"/>
    <x v="67"/>
    <x v="67"/>
    <x v="67"/>
    <s v="Habitatrichtlijn, Vogelrichtlijn"/>
    <x v="2"/>
    <x v="6"/>
    <s v="AERIUS 2023 - AERIUS 2024"/>
    <n v="0.68117877303361862"/>
    <m/>
    <m/>
  </r>
  <r>
    <s v="Provincie Zeeland"/>
    <x v="67"/>
    <x v="67"/>
    <x v="67"/>
    <s v="Habitatrichtlijn, Vogelrichtlijn"/>
    <x v="0"/>
    <x v="7"/>
    <s v="AERIUS 2023 - AERIUS 2024"/>
    <n v="0.98015416153712209"/>
    <n v="0.98504875883289433"/>
    <n v="4.8945972957722414E-3"/>
  </r>
  <r>
    <s v="Provincie Zeeland"/>
    <x v="67"/>
    <x v="67"/>
    <x v="67"/>
    <s v="Habitatrichtlijn, Vogelrichtlijn"/>
    <x v="1"/>
    <x v="7"/>
    <s v="AERIUS 2023 - AERIUS 2024"/>
    <n v="0.98737138744827924"/>
    <m/>
    <m/>
  </r>
  <r>
    <s v="Provincie Zeeland"/>
    <x v="67"/>
    <x v="67"/>
    <x v="67"/>
    <s v="Habitatrichtlijn, Vogelrichtlijn"/>
    <x v="2"/>
    <x v="7"/>
    <s v="AERIUS 2023 - AERIUS 2024"/>
    <n v="0.98945143415495906"/>
    <m/>
    <m/>
  </r>
  <r>
    <s v="Provincie Noord-Holland"/>
    <x v="68"/>
    <x v="68"/>
    <x v="68"/>
    <s v="Habitatrichtlijn, Vogelrichtlijn"/>
    <x v="0"/>
    <x v="0"/>
    <s v="AERIUS 2023 - AERIUS 2024"/>
    <n v="5"/>
    <n v="36"/>
    <n v="31"/>
  </r>
  <r>
    <s v="Provincie Noord-Holland"/>
    <x v="68"/>
    <x v="68"/>
    <x v="68"/>
    <s v="Habitatrichtlijn, Vogelrichtlijn"/>
    <x v="0"/>
    <x v="1"/>
    <s v="AERIUS 2023 - AERIUS 2024"/>
    <n v="5"/>
    <n v="36"/>
    <n v="31"/>
  </r>
  <r>
    <s v="Provincie Noord-Holland"/>
    <x v="68"/>
    <x v="68"/>
    <x v="68"/>
    <s v="Habitatrichtlijn, Vogelrichtlijn"/>
    <x v="0"/>
    <x v="2"/>
    <s v="AERIUS 2023 - AERIUS 2024"/>
    <n v="540.13423242428019"/>
    <n v="556.01537759334587"/>
    <n v="15.88114516906569"/>
  </r>
  <r>
    <s v="Provincie Noord-Holland"/>
    <x v="68"/>
    <x v="68"/>
    <x v="68"/>
    <s v="Habitatrichtlijn, Vogelrichtlijn"/>
    <x v="1"/>
    <x v="2"/>
    <s v="AERIUS 2023 - AERIUS 2024"/>
    <n v="525.64385556991147"/>
    <m/>
    <m/>
  </r>
  <r>
    <s v="Provincie Noord-Holland"/>
    <x v="68"/>
    <x v="68"/>
    <x v="68"/>
    <s v="Habitatrichtlijn, Vogelrichtlijn"/>
    <x v="2"/>
    <x v="2"/>
    <s v="AERIUS 2023 - AERIUS 2024"/>
    <n v="480.90273274022189"/>
    <m/>
    <m/>
  </r>
  <r>
    <s v="Provincie Noord-Holland"/>
    <x v="68"/>
    <x v="68"/>
    <x v="68"/>
    <s v="Habitatrichtlijn, Vogelrichtlijn"/>
    <x v="0"/>
    <x v="3"/>
    <s v="AERIUS 2023 - AERIUS 2024"/>
    <n v="2.1499551493229911"/>
    <n v="22.238861496880851"/>
    <n v="20.08890634755786"/>
  </r>
  <r>
    <s v="Provincie Noord-Holland"/>
    <x v="68"/>
    <x v="68"/>
    <x v="68"/>
    <s v="Habitatrichtlijn, Vogelrichtlijn"/>
    <x v="1"/>
    <x v="3"/>
    <s v="AERIUS 2023 - AERIUS 2024"/>
    <n v="2.1200035800748802"/>
    <m/>
    <m/>
  </r>
  <r>
    <s v="Provincie Noord-Holland"/>
    <x v="68"/>
    <x v="68"/>
    <x v="68"/>
    <s v="Habitatrichtlijn, Vogelrichtlijn"/>
    <x v="2"/>
    <x v="3"/>
    <s v="AERIUS 2023 - AERIUS 2024"/>
    <n v="2.0275237806554962"/>
    <m/>
    <m/>
  </r>
  <r>
    <s v="Provincie Noord-Holland"/>
    <x v="68"/>
    <x v="68"/>
    <x v="68"/>
    <s v="Habitatrichtlijn, Vogelrichtlijn"/>
    <x v="0"/>
    <x v="4"/>
    <s v="AERIUS 2023 - AERIUS 2024"/>
    <n v="0.206699778"/>
    <n v="2.1059221195800002"/>
    <n v="1.89922234158"/>
  </r>
  <r>
    <s v="Provincie Noord-Holland"/>
    <x v="68"/>
    <x v="68"/>
    <x v="68"/>
    <s v="Habitatrichtlijn, Vogelrichtlijn"/>
    <x v="1"/>
    <x v="4"/>
    <s v="AERIUS 2023 - AERIUS 2024"/>
    <n v="0.206699778"/>
    <m/>
    <m/>
  </r>
  <r>
    <s v="Provincie Noord-Holland"/>
    <x v="68"/>
    <x v="68"/>
    <x v="68"/>
    <s v="Habitatrichtlijn, Vogelrichtlijn"/>
    <x v="2"/>
    <x v="4"/>
    <s v="AERIUS 2023 - AERIUS 2024"/>
    <n v="0.206699778"/>
    <m/>
    <m/>
  </r>
  <r>
    <s v="Provincie Noord-Holland"/>
    <x v="68"/>
    <x v="68"/>
    <x v="68"/>
    <s v="Habitatrichtlijn, Vogelrichtlijn"/>
    <x v="0"/>
    <x v="5"/>
    <s v="AERIUS 2023 - AERIUS 2024"/>
    <n v="1040.1342324242801"/>
    <n v="1056.015381106122"/>
    <n v="15.881148681841751"/>
  </r>
  <r>
    <s v="Provincie Noord-Holland"/>
    <x v="68"/>
    <x v="68"/>
    <x v="68"/>
    <s v="Habitatrichtlijn, Vogelrichtlijn"/>
    <x v="1"/>
    <x v="5"/>
    <s v="AERIUS 2023 - AERIUS 2024"/>
    <n v="1025.6438592183099"/>
    <m/>
    <m/>
  </r>
  <r>
    <s v="Provincie Noord-Holland"/>
    <x v="68"/>
    <x v="68"/>
    <x v="68"/>
    <s v="Habitatrichtlijn, Vogelrichtlijn"/>
    <x v="2"/>
    <x v="5"/>
    <s v="AERIUS 2023 - AERIUS 2024"/>
    <n v="980.90273742601505"/>
    <m/>
    <m/>
  </r>
  <r>
    <s v="Provincie Noord-Holland"/>
    <x v="68"/>
    <x v="68"/>
    <x v="68"/>
    <s v="Habitatrichtlijn, Vogelrichtlijn"/>
    <x v="0"/>
    <x v="6"/>
    <s v="AERIUS 2023 - AERIUS 2024"/>
    <n v="540.13423242428019"/>
    <n v="556.01537759334587"/>
    <n v="15.88114516906569"/>
  </r>
  <r>
    <s v="Provincie Noord-Holland"/>
    <x v="68"/>
    <x v="68"/>
    <x v="68"/>
    <s v="Habitatrichtlijn, Vogelrichtlijn"/>
    <x v="1"/>
    <x v="6"/>
    <s v="AERIUS 2023 - AERIUS 2024"/>
    <n v="525.64385556991147"/>
    <m/>
    <m/>
  </r>
  <r>
    <s v="Provincie Noord-Holland"/>
    <x v="68"/>
    <x v="68"/>
    <x v="68"/>
    <s v="Habitatrichtlijn, Vogelrichtlijn"/>
    <x v="2"/>
    <x v="6"/>
    <s v="AERIUS 2023 - AERIUS 2024"/>
    <n v="480.90273274022189"/>
    <m/>
    <m/>
  </r>
  <r>
    <s v="Provincie Noord-Holland"/>
    <x v="68"/>
    <x v="68"/>
    <x v="68"/>
    <s v="Habitatrichtlijn, Vogelrichtlijn"/>
    <x v="0"/>
    <x v="7"/>
    <s v="AERIUS 2023 - AERIUS 2024"/>
    <n v="0"/>
    <n v="0"/>
    <n v="0"/>
  </r>
  <r>
    <s v="Provincie Noord-Holland"/>
    <x v="68"/>
    <x v="68"/>
    <x v="68"/>
    <s v="Habitatrichtlijn, Vogelrichtlijn"/>
    <x v="1"/>
    <x v="7"/>
    <s v="AERIUS 2023 - AERIUS 2024"/>
    <n v="0"/>
    <m/>
    <m/>
  </r>
  <r>
    <s v="Provincie Noord-Holland"/>
    <x v="68"/>
    <x v="68"/>
    <x v="68"/>
    <s v="Habitatrichtlijn, Vogelrichtlijn"/>
    <x v="2"/>
    <x v="7"/>
    <s v="AERIUS 2023 - AERIUS 2024"/>
    <n v="0"/>
    <m/>
    <m/>
  </r>
  <r>
    <s v="Provincie Gelderland"/>
    <x v="69"/>
    <x v="69"/>
    <x v="69"/>
    <s v="Habitatrichtlijn"/>
    <x v="0"/>
    <x v="0"/>
    <s v="AERIUS 2023 - AERIUS 2024"/>
    <n v="268"/>
    <n v="267"/>
    <n v="-1"/>
  </r>
  <r>
    <s v="Provincie Gelderland"/>
    <x v="69"/>
    <x v="69"/>
    <x v="69"/>
    <s v="Habitatrichtlijn"/>
    <x v="0"/>
    <x v="1"/>
    <s v="AERIUS 2023 - AERIUS 2024"/>
    <n v="309"/>
    <n v="309"/>
    <n v="0"/>
  </r>
  <r>
    <s v="Provincie Gelderland"/>
    <x v="69"/>
    <x v="69"/>
    <x v="69"/>
    <s v="Habitatrichtlijn"/>
    <x v="0"/>
    <x v="2"/>
    <s v="AERIUS 2023 - AERIUS 2024"/>
    <n v="712.80940008283164"/>
    <n v="667.49609340706797"/>
    <n v="-45.31330667576367"/>
  </r>
  <r>
    <s v="Provincie Gelderland"/>
    <x v="69"/>
    <x v="69"/>
    <x v="69"/>
    <s v="Habitatrichtlijn"/>
    <x v="1"/>
    <x v="2"/>
    <s v="AERIUS 2023 - AERIUS 2024"/>
    <n v="660.11131645679154"/>
    <m/>
    <m/>
  </r>
  <r>
    <s v="Provincie Gelderland"/>
    <x v="69"/>
    <x v="69"/>
    <x v="69"/>
    <s v="Habitatrichtlijn"/>
    <x v="2"/>
    <x v="2"/>
    <s v="AERIUS 2023 - AERIUS 2024"/>
    <n v="519.14951718114992"/>
    <m/>
    <m/>
  </r>
  <r>
    <s v="Provincie Gelderland"/>
    <x v="69"/>
    <x v="69"/>
    <x v="69"/>
    <s v="Habitatrichtlijn"/>
    <x v="0"/>
    <x v="3"/>
    <s v="AERIUS 2023 - AERIUS 2024"/>
    <n v="2461.7972024498622"/>
    <n v="2343.814786991376"/>
    <n v="-117.9824154584858"/>
  </r>
  <r>
    <s v="Provincie Gelderland"/>
    <x v="69"/>
    <x v="69"/>
    <x v="69"/>
    <s v="Habitatrichtlijn"/>
    <x v="1"/>
    <x v="3"/>
    <s v="AERIUS 2023 - AERIUS 2024"/>
    <n v="2344.1825367551828"/>
    <m/>
    <m/>
  </r>
  <r>
    <s v="Provincie Gelderland"/>
    <x v="69"/>
    <x v="69"/>
    <x v="69"/>
    <s v="Habitatrichtlijn"/>
    <x v="2"/>
    <x v="3"/>
    <s v="AERIUS 2023 - AERIUS 2024"/>
    <n v="1963.6418660325669"/>
    <m/>
    <m/>
  </r>
  <r>
    <s v="Provincie Gelderland"/>
    <x v="69"/>
    <x v="69"/>
    <x v="69"/>
    <s v="Habitatrichtlijn"/>
    <x v="0"/>
    <x v="4"/>
    <s v="AERIUS 2023 - AERIUS 2024"/>
    <n v="194.51513288625401"/>
    <n v="194.51513288625401"/>
    <n v="0"/>
  </r>
  <r>
    <s v="Provincie Gelderland"/>
    <x v="69"/>
    <x v="69"/>
    <x v="69"/>
    <s v="Habitatrichtlijn"/>
    <x v="1"/>
    <x v="4"/>
    <s v="AERIUS 2023 - AERIUS 2024"/>
    <n v="194.51513288625401"/>
    <m/>
    <m/>
  </r>
  <r>
    <s v="Provincie Gelderland"/>
    <x v="69"/>
    <x v="69"/>
    <x v="69"/>
    <s v="Habitatrichtlijn"/>
    <x v="2"/>
    <x v="4"/>
    <s v="AERIUS 2023 - AERIUS 2024"/>
    <n v="194.51513288625401"/>
    <m/>
    <m/>
  </r>
  <r>
    <s v="Provincie Gelderland"/>
    <x v="69"/>
    <x v="69"/>
    <x v="69"/>
    <s v="Habitatrichtlijn"/>
    <x v="0"/>
    <x v="5"/>
    <s v="AERIUS 2023 - AERIUS 2024"/>
    <n v="1438.472693919153"/>
    <n v="1393.1593897941141"/>
    <n v="-45.313304125038478"/>
  </r>
  <r>
    <s v="Provincie Gelderland"/>
    <x v="69"/>
    <x v="69"/>
    <x v="69"/>
    <s v="Habitatrichtlijn"/>
    <x v="1"/>
    <x v="5"/>
    <s v="AERIUS 2023 - AERIUS 2024"/>
    <n v="1385.774608266385"/>
    <m/>
    <m/>
  </r>
  <r>
    <s v="Provincie Gelderland"/>
    <x v="69"/>
    <x v="69"/>
    <x v="69"/>
    <s v="Habitatrichtlijn"/>
    <x v="2"/>
    <x v="5"/>
    <s v="AERIUS 2023 - AERIUS 2024"/>
    <n v="1244.812812361776"/>
    <m/>
    <m/>
  </r>
  <r>
    <s v="Provincie Gelderland"/>
    <x v="69"/>
    <x v="69"/>
    <x v="69"/>
    <s v="Habitatrichtlijn"/>
    <x v="0"/>
    <x v="6"/>
    <s v="AERIUS 2023 - AERIUS 2024"/>
    <n v="738.0888856094939"/>
    <n v="699.28340738142333"/>
    <n v="-38.805478228070569"/>
  </r>
  <r>
    <s v="Provincie Gelderland"/>
    <x v="69"/>
    <x v="69"/>
    <x v="69"/>
    <s v="Habitatrichtlijn"/>
    <x v="1"/>
    <x v="6"/>
    <s v="AERIUS 2023 - AERIUS 2024"/>
    <n v="691.83363120785384"/>
    <m/>
    <m/>
  </r>
  <r>
    <s v="Provincie Gelderland"/>
    <x v="69"/>
    <x v="69"/>
    <x v="69"/>
    <s v="Habitatrichtlijn"/>
    <x v="2"/>
    <x v="6"/>
    <s v="AERIUS 2023 - AERIUS 2024"/>
    <n v="574.7192749627086"/>
    <m/>
    <m/>
  </r>
  <r>
    <s v="Provincie Gelderland"/>
    <x v="69"/>
    <x v="69"/>
    <x v="69"/>
    <s v="Habitatrichtlijn"/>
    <x v="0"/>
    <x v="7"/>
    <s v="AERIUS 2023 - AERIUS 2024"/>
    <n v="0.10890182739518341"/>
    <n v="0.1206676565933585"/>
    <n v="1.176582919817511E-2"/>
  </r>
  <r>
    <s v="Provincie Gelderland"/>
    <x v="69"/>
    <x v="69"/>
    <x v="69"/>
    <s v="Habitatrichtlijn"/>
    <x v="1"/>
    <x v="7"/>
    <s v="AERIUS 2023 - AERIUS 2024"/>
    <n v="0.11655411803146221"/>
    <m/>
    <m/>
  </r>
  <r>
    <s v="Provincie Gelderland"/>
    <x v="69"/>
    <x v="69"/>
    <x v="69"/>
    <s v="Habitatrichtlijn"/>
    <x v="2"/>
    <x v="7"/>
    <s v="AERIUS 2023 - AERIUS 2024"/>
    <n v="0.1606785886607936"/>
    <m/>
    <m/>
  </r>
  <r>
    <s v="Provincie Noord-Brabant"/>
    <x v="70"/>
    <x v="70"/>
    <x v="70"/>
    <s v="Habitatrichtlijn"/>
    <x v="0"/>
    <x v="0"/>
    <s v="AERIUS 2023 - AERIUS 2024"/>
    <n v="111"/>
    <n v="111"/>
    <n v="0"/>
  </r>
  <r>
    <s v="Provincie Noord-Brabant"/>
    <x v="70"/>
    <x v="70"/>
    <x v="70"/>
    <s v="Habitatrichtlijn"/>
    <x v="0"/>
    <x v="1"/>
    <s v="AERIUS 2023 - AERIUS 2024"/>
    <n v="252"/>
    <n v="252"/>
    <n v="0"/>
  </r>
  <r>
    <s v="Provincie Noord-Brabant"/>
    <x v="70"/>
    <x v="70"/>
    <x v="70"/>
    <s v="Habitatrichtlijn"/>
    <x v="0"/>
    <x v="2"/>
    <s v="AERIUS 2023 - AERIUS 2024"/>
    <n v="103.41952654645191"/>
    <n v="94.8612909179365"/>
    <n v="-8.5582356285153622"/>
  </r>
  <r>
    <s v="Provincie Noord-Brabant"/>
    <x v="70"/>
    <x v="70"/>
    <x v="70"/>
    <s v="Habitatrichtlijn"/>
    <x v="1"/>
    <x v="2"/>
    <s v="AERIUS 2023 - AERIUS 2024"/>
    <n v="66.119089790744056"/>
    <m/>
    <m/>
  </r>
  <r>
    <s v="Provincie Noord-Brabant"/>
    <x v="70"/>
    <x v="70"/>
    <x v="70"/>
    <s v="Habitatrichtlijn"/>
    <x v="2"/>
    <x v="2"/>
    <s v="AERIUS 2023 - AERIUS 2024"/>
    <n v="-23.154903826951301"/>
    <m/>
    <m/>
  </r>
  <r>
    <s v="Provincie Noord-Brabant"/>
    <x v="70"/>
    <x v="70"/>
    <x v="70"/>
    <s v="Habitatrichtlijn"/>
    <x v="0"/>
    <x v="3"/>
    <s v="AERIUS 2023 - AERIUS 2024"/>
    <n v="190.46889595078511"/>
    <n v="187.66576101247981"/>
    <n v="-2.8031349383052491"/>
  </r>
  <r>
    <s v="Provincie Noord-Brabant"/>
    <x v="70"/>
    <x v="70"/>
    <x v="70"/>
    <s v="Habitatrichtlijn"/>
    <x v="1"/>
    <x v="3"/>
    <s v="AERIUS 2023 - AERIUS 2024"/>
    <n v="183.19225996154819"/>
    <m/>
    <m/>
  </r>
  <r>
    <s v="Provincie Noord-Brabant"/>
    <x v="70"/>
    <x v="70"/>
    <x v="70"/>
    <s v="Habitatrichtlijn"/>
    <x v="2"/>
    <x v="3"/>
    <s v="AERIUS 2023 - AERIUS 2024"/>
    <n v="163.43469510163149"/>
    <m/>
    <m/>
  </r>
  <r>
    <s v="Provincie Noord-Brabant"/>
    <x v="70"/>
    <x v="70"/>
    <x v="70"/>
    <s v="Habitatrichtlijn"/>
    <x v="0"/>
    <x v="4"/>
    <s v="AERIUS 2023 - AERIUS 2024"/>
    <n v="23.50866977368803"/>
    <n v="23.50866977368803"/>
    <n v="0"/>
  </r>
  <r>
    <s v="Provincie Noord-Brabant"/>
    <x v="70"/>
    <x v="70"/>
    <x v="70"/>
    <s v="Habitatrichtlijn"/>
    <x v="1"/>
    <x v="4"/>
    <s v="AERIUS 2023 - AERIUS 2024"/>
    <n v="23.50866977368803"/>
    <m/>
    <m/>
  </r>
  <r>
    <s v="Provincie Noord-Brabant"/>
    <x v="70"/>
    <x v="70"/>
    <x v="70"/>
    <s v="Habitatrichtlijn"/>
    <x v="2"/>
    <x v="4"/>
    <s v="AERIUS 2023 - AERIUS 2024"/>
    <n v="23.50866977368803"/>
    <m/>
    <m/>
  </r>
  <r>
    <s v="Provincie Noord-Brabant"/>
    <x v="70"/>
    <x v="70"/>
    <x v="70"/>
    <s v="Habitatrichtlijn"/>
    <x v="0"/>
    <x v="5"/>
    <s v="AERIUS 2023 - AERIUS 2024"/>
    <n v="1180.4670302079419"/>
    <n v="1171.9087922238621"/>
    <n v="-8.5582379840800513"/>
  </r>
  <r>
    <s v="Provincie Noord-Brabant"/>
    <x v="70"/>
    <x v="70"/>
    <x v="70"/>
    <s v="Habitatrichtlijn"/>
    <x v="1"/>
    <x v="5"/>
    <s v="AERIUS 2023 - AERIUS 2024"/>
    <n v="1143.166595047335"/>
    <m/>
    <m/>
  </r>
  <r>
    <s v="Provincie Noord-Brabant"/>
    <x v="70"/>
    <x v="70"/>
    <x v="70"/>
    <s v="Habitatrichtlijn"/>
    <x v="2"/>
    <x v="5"/>
    <s v="AERIUS 2023 - AERIUS 2024"/>
    <n v="1053.8925975584391"/>
    <m/>
    <m/>
  </r>
  <r>
    <s v="Provincie Noord-Brabant"/>
    <x v="70"/>
    <x v="70"/>
    <x v="70"/>
    <s v="Habitatrichtlijn"/>
    <x v="0"/>
    <x v="6"/>
    <s v="AERIUS 2023 - AERIUS 2024"/>
    <n v="256.2956119548906"/>
    <n v="249.720672349419"/>
    <n v="-6.5749396054716271"/>
  </r>
  <r>
    <s v="Provincie Noord-Brabant"/>
    <x v="70"/>
    <x v="70"/>
    <x v="70"/>
    <s v="Habitatrichtlijn"/>
    <x v="1"/>
    <x v="6"/>
    <s v="AERIUS 2023 - AERIUS 2024"/>
    <n v="230.69151372194091"/>
    <m/>
    <m/>
  </r>
  <r>
    <s v="Provincie Noord-Brabant"/>
    <x v="70"/>
    <x v="70"/>
    <x v="70"/>
    <s v="Habitatrichtlijn"/>
    <x v="2"/>
    <x v="6"/>
    <s v="AERIUS 2023 - AERIUS 2024"/>
    <n v="170.8691700323748"/>
    <m/>
    <m/>
  </r>
  <r>
    <s v="Provincie Noord-Brabant"/>
    <x v="70"/>
    <x v="70"/>
    <x v="70"/>
    <s v="Habitatrichtlijn"/>
    <x v="0"/>
    <x v="7"/>
    <s v="AERIUS 2023 - AERIUS 2024"/>
    <n v="0.3214743117240782"/>
    <n v="0.32541601667344611"/>
    <n v="3.9417049493678524E-3"/>
  </r>
  <r>
    <s v="Provincie Noord-Brabant"/>
    <x v="70"/>
    <x v="70"/>
    <x v="70"/>
    <s v="Habitatrichtlijn"/>
    <x v="1"/>
    <x v="7"/>
    <s v="AERIUS 2023 - AERIUS 2024"/>
    <n v="0.32541601667344611"/>
    <m/>
    <m/>
  </r>
  <r>
    <s v="Provincie Noord-Brabant"/>
    <x v="70"/>
    <x v="70"/>
    <x v="70"/>
    <s v="Habitatrichtlijn"/>
    <x v="2"/>
    <x v="7"/>
    <s v="AERIUS 2023 - AERIUS 2024"/>
    <n v="0.34326523566539641"/>
    <m/>
    <m/>
  </r>
  <r>
    <s v="Provincie Noord-Brabant"/>
    <x v="71"/>
    <x v="71"/>
    <x v="71"/>
    <s v="Habitatrichtlijn"/>
    <x v="0"/>
    <x v="0"/>
    <s v="AERIUS 2023 - AERIUS 2024"/>
    <n v="107"/>
    <n v="112"/>
    <n v="5"/>
  </r>
  <r>
    <s v="Provincie Noord-Brabant"/>
    <x v="71"/>
    <x v="71"/>
    <x v="71"/>
    <s v="Habitatrichtlijn"/>
    <x v="0"/>
    <x v="1"/>
    <s v="AERIUS 2023 - AERIUS 2024"/>
    <n v="107"/>
    <n v="112"/>
    <n v="5"/>
  </r>
  <r>
    <s v="Provincie Noord-Brabant"/>
    <x v="71"/>
    <x v="71"/>
    <x v="71"/>
    <s v="Habitatrichtlijn"/>
    <x v="0"/>
    <x v="2"/>
    <s v="AERIUS 2023 - AERIUS 2024"/>
    <n v="1210.730906443456"/>
    <n v="1134.74346777439"/>
    <n v="-75.98743866906625"/>
  </r>
  <r>
    <s v="Provincie Noord-Brabant"/>
    <x v="71"/>
    <x v="71"/>
    <x v="71"/>
    <s v="Habitatrichtlijn"/>
    <x v="1"/>
    <x v="2"/>
    <s v="AERIUS 2023 - AERIUS 2024"/>
    <n v="1138.5883701354139"/>
    <m/>
    <m/>
  </r>
  <r>
    <s v="Provincie Noord-Brabant"/>
    <x v="71"/>
    <x v="71"/>
    <x v="71"/>
    <s v="Habitatrichtlijn"/>
    <x v="2"/>
    <x v="2"/>
    <s v="AERIUS 2023 - AERIUS 2024"/>
    <n v="983.78913306516017"/>
    <m/>
    <m/>
  </r>
  <r>
    <s v="Provincie Noord-Brabant"/>
    <x v="71"/>
    <x v="71"/>
    <x v="71"/>
    <s v="Habitatrichtlijn"/>
    <x v="0"/>
    <x v="3"/>
    <s v="AERIUS 2023 - AERIUS 2024"/>
    <n v="971.93517358178735"/>
    <n v="1013.7320298813599"/>
    <n v="41.796856299572823"/>
  </r>
  <r>
    <s v="Provincie Noord-Brabant"/>
    <x v="71"/>
    <x v="71"/>
    <x v="71"/>
    <s v="Habitatrichtlijn"/>
    <x v="1"/>
    <x v="3"/>
    <s v="AERIUS 2023 - AERIUS 2024"/>
    <n v="939.98211133716109"/>
    <m/>
    <m/>
  </r>
  <r>
    <s v="Provincie Noord-Brabant"/>
    <x v="71"/>
    <x v="71"/>
    <x v="71"/>
    <s v="Habitatrichtlijn"/>
    <x v="2"/>
    <x v="3"/>
    <s v="AERIUS 2023 - AERIUS 2024"/>
    <n v="875.51833485497673"/>
    <m/>
    <m/>
  </r>
  <r>
    <s v="Provincie Noord-Brabant"/>
    <x v="71"/>
    <x v="71"/>
    <x v="71"/>
    <s v="Habitatrichtlijn"/>
    <x v="0"/>
    <x v="4"/>
    <s v="AERIUS 2023 - AERIUS 2024"/>
    <n v="40.030087852639973"/>
    <n v="42.839521245575021"/>
    <n v="2.809433392935055"/>
  </r>
  <r>
    <s v="Provincie Noord-Brabant"/>
    <x v="71"/>
    <x v="71"/>
    <x v="71"/>
    <s v="Habitatrichtlijn"/>
    <x v="1"/>
    <x v="4"/>
    <s v="AERIUS 2023 - AERIUS 2024"/>
    <n v="40.030087852639973"/>
    <m/>
    <m/>
  </r>
  <r>
    <s v="Provincie Noord-Brabant"/>
    <x v="71"/>
    <x v="71"/>
    <x v="71"/>
    <s v="Habitatrichtlijn"/>
    <x v="2"/>
    <x v="4"/>
    <s v="AERIUS 2023 - AERIUS 2024"/>
    <n v="40.030087852639973"/>
    <m/>
    <m/>
  </r>
  <r>
    <s v="Provincie Noord-Brabant"/>
    <x v="71"/>
    <x v="71"/>
    <x v="71"/>
    <s v="Habitatrichtlijn"/>
    <x v="0"/>
    <x v="5"/>
    <s v="AERIUS 2023 - AERIUS 2024"/>
    <n v="2430.237458447451"/>
    <n v="2367.4536162008139"/>
    <n v="-62.783842246637512"/>
  </r>
  <r>
    <s v="Provincie Noord-Brabant"/>
    <x v="71"/>
    <x v="71"/>
    <x v="71"/>
    <s v="Habitatrichtlijn"/>
    <x v="1"/>
    <x v="5"/>
    <s v="AERIUS 2023 - AERIUS 2024"/>
    <n v="2358.094920775899"/>
    <m/>
    <m/>
  </r>
  <r>
    <s v="Provincie Noord-Brabant"/>
    <x v="71"/>
    <x v="71"/>
    <x v="71"/>
    <s v="Habitatrichtlijn"/>
    <x v="2"/>
    <x v="5"/>
    <s v="AERIUS 2023 - AERIUS 2024"/>
    <n v="2203.2956850906512"/>
    <m/>
    <m/>
  </r>
  <r>
    <s v="Provincie Noord-Brabant"/>
    <x v="71"/>
    <x v="71"/>
    <x v="71"/>
    <s v="Habitatrichtlijn"/>
    <x v="0"/>
    <x v="6"/>
    <s v="AERIUS 2023 - AERIUS 2024"/>
    <n v="1210.8925162221601"/>
    <n v="1134.863275521793"/>
    <n v="-76.029240700367609"/>
  </r>
  <r>
    <s v="Provincie Noord-Brabant"/>
    <x v="71"/>
    <x v="71"/>
    <x v="71"/>
    <s v="Habitatrichtlijn"/>
    <x v="1"/>
    <x v="6"/>
    <s v="AERIUS 2023 - AERIUS 2024"/>
    <n v="1138.8953430912879"/>
    <m/>
    <m/>
  </r>
  <r>
    <s v="Provincie Noord-Brabant"/>
    <x v="71"/>
    <x v="71"/>
    <x v="71"/>
    <s v="Habitatrichtlijn"/>
    <x v="2"/>
    <x v="6"/>
    <s v="AERIUS 2023 - AERIUS 2024"/>
    <n v="985.1666508429596"/>
    <m/>
    <m/>
  </r>
  <r>
    <s v="Ministerie van Defensie"/>
    <x v="72"/>
    <x v="72"/>
    <x v="72"/>
    <s v="Habitatrichtlijn"/>
    <x v="1"/>
    <x v="3"/>
    <s v="AERIUS 2023 - AERIUS 2024"/>
    <n v="3649.357463638451"/>
    <m/>
    <m/>
  </r>
  <r>
    <s v="Provincie Noord-Brabant"/>
    <x v="71"/>
    <x v="71"/>
    <x v="71"/>
    <s v="Habitatrichtlijn"/>
    <x v="0"/>
    <x v="7"/>
    <s v="AERIUS 2023 - AERIUS 2024"/>
    <n v="1.2856626792690359E-3"/>
    <n v="6.6005072367424523E-4"/>
    <n v="-6.2561195559479089E-4"/>
  </r>
  <r>
    <s v="Provincie Noord-Brabant"/>
    <x v="71"/>
    <x v="71"/>
    <x v="71"/>
    <s v="Habitatrichtlijn"/>
    <x v="1"/>
    <x v="7"/>
    <s v="AERIUS 2023 - AERIUS 2024"/>
    <n v="5.4996846574615014E-3"/>
    <m/>
    <m/>
  </r>
  <r>
    <s v="Provincie Noord-Brabant"/>
    <x v="71"/>
    <x v="71"/>
    <x v="71"/>
    <s v="Habitatrichtlijn"/>
    <x v="2"/>
    <x v="7"/>
    <s v="AERIUS 2023 - AERIUS 2024"/>
    <n v="9.4359355740232156E-3"/>
    <m/>
    <m/>
  </r>
  <r>
    <s v="Provincie Fryslân"/>
    <x v="73"/>
    <x v="73"/>
    <x v="73"/>
    <s v="Habitatrichtlijn"/>
    <x v="0"/>
    <x v="0"/>
    <s v="AERIUS 2023 - AERIUS 2024"/>
    <n v="592"/>
    <n v="594"/>
    <n v="2"/>
  </r>
  <r>
    <s v="Provincie Fryslân"/>
    <x v="73"/>
    <x v="73"/>
    <x v="73"/>
    <s v="Habitatrichtlijn"/>
    <x v="0"/>
    <x v="1"/>
    <s v="AERIUS 2023 - AERIUS 2024"/>
    <n v="1040"/>
    <n v="1040"/>
    <n v="0"/>
  </r>
  <r>
    <s v="Provincie Fryslân"/>
    <x v="73"/>
    <x v="73"/>
    <x v="73"/>
    <s v="Habitatrichtlijn"/>
    <x v="0"/>
    <x v="2"/>
    <s v="AERIUS 2023 - AERIUS 2024"/>
    <n v="-100.87956366838139"/>
    <n v="-87.366280819109434"/>
    <n v="13.51328284927196"/>
  </r>
  <r>
    <s v="Provincie Fryslân"/>
    <x v="73"/>
    <x v="73"/>
    <x v="73"/>
    <s v="Habitatrichtlijn"/>
    <x v="1"/>
    <x v="2"/>
    <s v="AERIUS 2023 - AERIUS 2024"/>
    <n v="-117.5998730551925"/>
    <m/>
    <m/>
  </r>
  <r>
    <s v="Provincie Fryslân"/>
    <x v="73"/>
    <x v="73"/>
    <x v="73"/>
    <s v="Habitatrichtlijn"/>
    <x v="2"/>
    <x v="2"/>
    <s v="AERIUS 2023 - AERIUS 2024"/>
    <n v="-176.29830724812979"/>
    <m/>
    <m/>
  </r>
  <r>
    <s v="Provincie Fryslân"/>
    <x v="73"/>
    <x v="73"/>
    <x v="73"/>
    <s v="Habitatrichtlijn"/>
    <x v="0"/>
    <x v="3"/>
    <s v="AERIUS 2023 - AERIUS 2024"/>
    <n v="1889.1522553052371"/>
    <n v="1936.1527401728181"/>
    <n v="47.000484867581008"/>
  </r>
  <r>
    <s v="Provincie Fryslân"/>
    <x v="73"/>
    <x v="73"/>
    <x v="73"/>
    <s v="Habitatrichtlijn"/>
    <x v="1"/>
    <x v="3"/>
    <s v="AERIUS 2023 - AERIUS 2024"/>
    <n v="1859.5634053075851"/>
    <m/>
    <m/>
  </r>
  <r>
    <s v="Provincie Fryslân"/>
    <x v="73"/>
    <x v="73"/>
    <x v="73"/>
    <s v="Habitatrichtlijn"/>
    <x v="2"/>
    <x v="3"/>
    <s v="AERIUS 2023 - AERIUS 2024"/>
    <n v="1723.777483085194"/>
    <m/>
    <m/>
  </r>
  <r>
    <s v="Provincie Fryslân"/>
    <x v="73"/>
    <x v="73"/>
    <x v="73"/>
    <s v="Habitatrichtlijn"/>
    <x v="0"/>
    <x v="4"/>
    <s v="AERIUS 2023 - AERIUS 2024"/>
    <n v="373.14258909033242"/>
    <n v="373.14258909033242"/>
    <n v="0"/>
  </r>
  <r>
    <s v="Provincie Fryslân"/>
    <x v="73"/>
    <x v="73"/>
    <x v="73"/>
    <s v="Habitatrichtlijn"/>
    <x v="1"/>
    <x v="4"/>
    <s v="AERIUS 2023 - AERIUS 2024"/>
    <n v="373.14258909033242"/>
    <m/>
    <m/>
  </r>
  <r>
    <s v="Provincie Fryslân"/>
    <x v="73"/>
    <x v="73"/>
    <x v="73"/>
    <s v="Habitatrichtlijn"/>
    <x v="2"/>
    <x v="4"/>
    <s v="AERIUS 2023 - AERIUS 2024"/>
    <n v="373.14258909033242"/>
    <m/>
    <m/>
  </r>
  <r>
    <s v="Provincie Fryslân"/>
    <x v="73"/>
    <x v="73"/>
    <x v="73"/>
    <s v="Habitatrichtlijn"/>
    <x v="0"/>
    <x v="5"/>
    <s v="AERIUS 2023 - AERIUS 2024"/>
    <n v="1167.01914032888"/>
    <n v="1180.532423443605"/>
    <n v="13.513283114725249"/>
  </r>
  <r>
    <s v="Provincie Fryslân"/>
    <x v="73"/>
    <x v="73"/>
    <x v="73"/>
    <s v="Habitatrichtlijn"/>
    <x v="1"/>
    <x v="5"/>
    <s v="AERIUS 2023 - AERIUS 2024"/>
    <n v="1150.298830948055"/>
    <m/>
    <m/>
  </r>
  <r>
    <s v="Provincie Fryslân"/>
    <x v="73"/>
    <x v="73"/>
    <x v="73"/>
    <s v="Habitatrichtlijn"/>
    <x v="2"/>
    <x v="5"/>
    <s v="AERIUS 2023 - AERIUS 2024"/>
    <n v="1091.6003966105361"/>
    <m/>
    <m/>
  </r>
  <r>
    <s v="Provincie Fryslân"/>
    <x v="73"/>
    <x v="73"/>
    <x v="73"/>
    <s v="Habitatrichtlijn"/>
    <x v="0"/>
    <x v="6"/>
    <s v="AERIUS 2023 - AERIUS 2024"/>
    <n v="274.99713618214838"/>
    <n v="281.10418188871267"/>
    <n v="6.1070457065642927"/>
  </r>
  <r>
    <s v="Provincie Fryslân"/>
    <x v="73"/>
    <x v="73"/>
    <x v="73"/>
    <s v="Habitatrichtlijn"/>
    <x v="1"/>
    <x v="6"/>
    <s v="AERIUS 2023 - AERIUS 2024"/>
    <n v="267.6568892489301"/>
    <m/>
    <m/>
  </r>
  <r>
    <s v="Provincie Fryslân"/>
    <x v="73"/>
    <x v="73"/>
    <x v="73"/>
    <s v="Habitatrichtlijn"/>
    <x v="2"/>
    <x v="6"/>
    <s v="AERIUS 2023 - AERIUS 2024"/>
    <n v="242.36319802487779"/>
    <m/>
    <m/>
  </r>
  <r>
    <s v="Provincie Fryslân"/>
    <x v="73"/>
    <x v="73"/>
    <x v="73"/>
    <s v="Habitatrichtlijn"/>
    <x v="0"/>
    <x v="7"/>
    <s v="AERIUS 2023 - AERIUS 2024"/>
    <n v="0.56406977439737671"/>
    <n v="0.55902404753036361"/>
    <n v="-5.0457268670131006E-3"/>
  </r>
  <r>
    <s v="Provincie Fryslân"/>
    <x v="73"/>
    <x v="73"/>
    <x v="73"/>
    <s v="Habitatrichtlijn"/>
    <x v="1"/>
    <x v="7"/>
    <s v="AERIUS 2023 - AERIUS 2024"/>
    <n v="0.56452808562209378"/>
    <m/>
    <m/>
  </r>
  <r>
    <s v="Provincie Fryslân"/>
    <x v="73"/>
    <x v="73"/>
    <x v="73"/>
    <s v="Habitatrichtlijn"/>
    <x v="2"/>
    <x v="7"/>
    <s v="AERIUS 2023 - AERIUS 2024"/>
    <n v="0.57265400277588718"/>
    <m/>
    <m/>
  </r>
  <r>
    <s v="Provincie Limburg"/>
    <x v="74"/>
    <x v="74"/>
    <x v="74"/>
    <s v="Habitatrichtlijn"/>
    <x v="0"/>
    <x v="0"/>
    <s v="AERIUS 2023 - AERIUS 2024"/>
    <n v="18"/>
    <n v="13"/>
    <n v="-5"/>
  </r>
  <r>
    <s v="Provincie Limburg"/>
    <x v="74"/>
    <x v="74"/>
    <x v="74"/>
    <s v="Habitatrichtlijn"/>
    <x v="0"/>
    <x v="1"/>
    <s v="AERIUS 2023 - AERIUS 2024"/>
    <n v="46"/>
    <n v="46"/>
    <n v="0"/>
  </r>
  <r>
    <s v="Provincie Limburg"/>
    <x v="74"/>
    <x v="74"/>
    <x v="74"/>
    <s v="Habitatrichtlijn"/>
    <x v="0"/>
    <x v="2"/>
    <s v="AERIUS 2023 - AERIUS 2024"/>
    <n v="-228.688627967126"/>
    <n v="-392.00737216327383"/>
    <n v="-163.3187441961478"/>
  </r>
  <r>
    <s v="Provincie Limburg"/>
    <x v="74"/>
    <x v="74"/>
    <x v="74"/>
    <s v="Habitatrichtlijn"/>
    <x v="1"/>
    <x v="2"/>
    <s v="AERIUS 2023 - AERIUS 2024"/>
    <n v="-314.43959917389952"/>
    <m/>
    <m/>
  </r>
  <r>
    <s v="Provincie Limburg"/>
    <x v="74"/>
    <x v="74"/>
    <x v="74"/>
    <s v="Habitatrichtlijn"/>
    <x v="2"/>
    <x v="2"/>
    <s v="AERIUS 2023 - AERIUS 2024"/>
    <n v="-419.24179373088378"/>
    <m/>
    <m/>
  </r>
  <r>
    <s v="Provincie Limburg"/>
    <x v="74"/>
    <x v="74"/>
    <x v="74"/>
    <s v="Habitatrichtlijn"/>
    <x v="0"/>
    <x v="3"/>
    <s v="AERIUS 2023 - AERIUS 2024"/>
    <n v="35.549706865094642"/>
    <n v="17.15555149017419"/>
    <n v="-18.394155374920452"/>
  </r>
  <r>
    <s v="Provincie Limburg"/>
    <x v="74"/>
    <x v="74"/>
    <x v="74"/>
    <s v="Habitatrichtlijn"/>
    <x v="1"/>
    <x v="3"/>
    <s v="AERIUS 2023 - AERIUS 2024"/>
    <n v="19.174205944514959"/>
    <m/>
    <m/>
  </r>
  <r>
    <s v="Provincie Limburg"/>
    <x v="74"/>
    <x v="74"/>
    <x v="74"/>
    <s v="Habitatrichtlijn"/>
    <x v="2"/>
    <x v="3"/>
    <s v="AERIUS 2023 - AERIUS 2024"/>
    <n v="15.770961710873699"/>
    <m/>
    <m/>
  </r>
  <r>
    <s v="Provincie Limburg"/>
    <x v="74"/>
    <x v="74"/>
    <x v="74"/>
    <s v="Habitatrichtlijn"/>
    <x v="0"/>
    <x v="4"/>
    <s v="AERIUS 2023 - AERIUS 2024"/>
    <n v="11.308517584440001"/>
    <n v="12.3537298589"/>
    <n v="1.045212274459997"/>
  </r>
  <r>
    <s v="Provincie Limburg"/>
    <x v="74"/>
    <x v="74"/>
    <x v="74"/>
    <s v="Habitatrichtlijn"/>
    <x v="1"/>
    <x v="4"/>
    <s v="AERIUS 2023 - AERIUS 2024"/>
    <n v="11.308517584440001"/>
    <m/>
    <m/>
  </r>
  <r>
    <s v="Provincie Limburg"/>
    <x v="74"/>
    <x v="74"/>
    <x v="74"/>
    <s v="Habitatrichtlijn"/>
    <x v="2"/>
    <x v="4"/>
    <s v="AERIUS 2023 - AERIUS 2024"/>
    <n v="11.308517584440001"/>
    <m/>
    <m/>
  </r>
  <r>
    <s v="Provincie Limburg"/>
    <x v="74"/>
    <x v="74"/>
    <x v="74"/>
    <s v="Habitatrichtlijn"/>
    <x v="0"/>
    <x v="5"/>
    <s v="AERIUS 2023 - AERIUS 2024"/>
    <n v="1511.0050375059959"/>
    <n v="1347.0864240082949"/>
    <n v="-163.9186134977015"/>
  </r>
  <r>
    <s v="Provincie Limburg"/>
    <x v="74"/>
    <x v="74"/>
    <x v="74"/>
    <s v="Habitatrichtlijn"/>
    <x v="1"/>
    <x v="5"/>
    <s v="AERIUS 2023 - AERIUS 2024"/>
    <n v="1425.2540645629499"/>
    <m/>
    <m/>
  </r>
  <r>
    <s v="Provincie Limburg"/>
    <x v="74"/>
    <x v="74"/>
    <x v="74"/>
    <s v="Habitatrichtlijn"/>
    <x v="2"/>
    <x v="5"/>
    <s v="AERIUS 2023 - AERIUS 2024"/>
    <n v="1320.4518795972331"/>
    <m/>
    <m/>
  </r>
  <r>
    <s v="Provincie Limburg"/>
    <x v="74"/>
    <x v="74"/>
    <x v="74"/>
    <s v="Habitatrichtlijn"/>
    <x v="0"/>
    <x v="6"/>
    <s v="AERIUS 2023 - AERIUS 2024"/>
    <n v="50.815892517626132"/>
    <n v="30.261104251637601"/>
    <n v="-20.554788265988531"/>
  </r>
  <r>
    <s v="Provincie Limburg"/>
    <x v="74"/>
    <x v="74"/>
    <x v="74"/>
    <s v="Habitatrichtlijn"/>
    <x v="1"/>
    <x v="6"/>
    <s v="AERIUS 2023 - AERIUS 2024"/>
    <n v="35.857470245866153"/>
    <m/>
    <m/>
  </r>
  <r>
    <s v="Provincie Limburg"/>
    <x v="74"/>
    <x v="74"/>
    <x v="74"/>
    <s v="Habitatrichtlijn"/>
    <x v="2"/>
    <x v="6"/>
    <s v="AERIUS 2023 - AERIUS 2024"/>
    <n v="25.31245660540505"/>
    <m/>
    <m/>
  </r>
  <r>
    <s v="Provincie Limburg"/>
    <x v="74"/>
    <x v="74"/>
    <x v="74"/>
    <s v="Habitatrichtlijn"/>
    <x v="0"/>
    <x v="7"/>
    <s v="AERIUS 2023 - AERIUS 2024"/>
    <n v="0.81557290214504441"/>
    <n v="0.92399698681903975"/>
    <n v="0.10842408467399529"/>
  </r>
  <r>
    <s v="Provincie Limburg"/>
    <x v="74"/>
    <x v="74"/>
    <x v="74"/>
    <s v="Habitatrichtlijn"/>
    <x v="1"/>
    <x v="7"/>
    <s v="AERIUS 2023 - AERIUS 2024"/>
    <n v="0.90643949414768554"/>
    <m/>
    <m/>
  </r>
  <r>
    <s v="Provincie Limburg"/>
    <x v="74"/>
    <x v="74"/>
    <x v="74"/>
    <s v="Habitatrichtlijn"/>
    <x v="2"/>
    <x v="7"/>
    <s v="AERIUS 2023 - AERIUS 2024"/>
    <n v="0.92012004529374103"/>
    <m/>
    <m/>
  </r>
  <r>
    <s v="Provincie Utrecht"/>
    <x v="75"/>
    <x v="75"/>
    <x v="75"/>
    <s v="Habitatrichtlijn"/>
    <x v="0"/>
    <x v="0"/>
    <s v="AERIUS 2023 - AERIUS 2024"/>
    <n v="7"/>
    <n v="2"/>
    <n v="-5"/>
  </r>
  <r>
    <s v="Provincie Utrecht"/>
    <x v="75"/>
    <x v="75"/>
    <x v="75"/>
    <s v="Habitatrichtlijn"/>
    <x v="0"/>
    <x v="1"/>
    <s v="AERIUS 2023 - AERIUS 2024"/>
    <n v="121"/>
    <n v="121"/>
    <n v="0"/>
  </r>
  <r>
    <s v="Provincie Utrecht"/>
    <x v="75"/>
    <x v="75"/>
    <x v="75"/>
    <s v="Habitatrichtlijn"/>
    <x v="0"/>
    <x v="2"/>
    <s v="AERIUS 2023 - AERIUS 2024"/>
    <n v="-285.36278067185418"/>
    <n v="-328.35827148262422"/>
    <n v="-42.995490810770043"/>
  </r>
  <r>
    <s v="Provincie Utrecht"/>
    <x v="75"/>
    <x v="75"/>
    <x v="75"/>
    <s v="Habitatrichtlijn"/>
    <x v="1"/>
    <x v="2"/>
    <s v="AERIUS 2023 - AERIUS 2024"/>
    <n v="-330.16069874130028"/>
    <m/>
    <m/>
  </r>
  <r>
    <s v="Provincie Utrecht"/>
    <x v="75"/>
    <x v="75"/>
    <x v="75"/>
    <s v="Habitatrichtlijn"/>
    <x v="2"/>
    <x v="2"/>
    <s v="AERIUS 2023 - AERIUS 2024"/>
    <n v="-428.29566438629848"/>
    <m/>
    <m/>
  </r>
  <r>
    <s v="Provincie Utrecht"/>
    <x v="75"/>
    <x v="75"/>
    <x v="75"/>
    <s v="Habitatrichtlijn"/>
    <x v="0"/>
    <x v="3"/>
    <s v="AERIUS 2023 - AERIUS 2024"/>
    <n v="19.585081737925201"/>
    <n v="18.686818387857901"/>
    <n v="-0.89826335006729963"/>
  </r>
  <r>
    <s v="Provincie Utrecht"/>
    <x v="75"/>
    <x v="75"/>
    <x v="75"/>
    <s v="Habitatrichtlijn"/>
    <x v="1"/>
    <x v="3"/>
    <s v="AERIUS 2023 - AERIUS 2024"/>
    <n v="19.038722798045999"/>
    <m/>
    <m/>
  </r>
  <r>
    <s v="Provincie Utrecht"/>
    <x v="75"/>
    <x v="75"/>
    <x v="75"/>
    <s v="Habitatrichtlijn"/>
    <x v="2"/>
    <x v="3"/>
    <s v="AERIUS 2023 - AERIUS 2024"/>
    <m/>
    <m/>
    <m/>
  </r>
  <r>
    <s v="Provincie Utrecht"/>
    <x v="75"/>
    <x v="75"/>
    <x v="75"/>
    <s v="Habitatrichtlijn"/>
    <x v="0"/>
    <x v="4"/>
    <s v="AERIUS 2023 - AERIUS 2024"/>
    <n v="51.649654284314813"/>
    <n v="51.649654284314813"/>
    <n v="0"/>
  </r>
  <r>
    <s v="Provincie Utrecht"/>
    <x v="75"/>
    <x v="75"/>
    <x v="75"/>
    <s v="Habitatrichtlijn"/>
    <x v="1"/>
    <x v="4"/>
    <s v="AERIUS 2023 - AERIUS 2024"/>
    <n v="51.649654284314813"/>
    <m/>
    <m/>
  </r>
  <r>
    <s v="Provincie Utrecht"/>
    <x v="75"/>
    <x v="75"/>
    <x v="75"/>
    <s v="Habitatrichtlijn"/>
    <x v="2"/>
    <x v="4"/>
    <s v="AERIUS 2023 - AERIUS 2024"/>
    <n v="51.649654284314813"/>
    <m/>
    <m/>
  </r>
  <r>
    <s v="Provincie Utrecht"/>
    <x v="75"/>
    <x v="75"/>
    <x v="75"/>
    <s v="Habitatrichtlijn"/>
    <x v="0"/>
    <x v="5"/>
    <s v="AERIUS 2023 - AERIUS 2024"/>
    <n v="1571.6372152746651"/>
    <n v="1528.641725493459"/>
    <n v="-42.995489781206061"/>
  </r>
  <r>
    <s v="Provincie Utrecht"/>
    <x v="75"/>
    <x v="75"/>
    <x v="75"/>
    <s v="Habitatrichtlijn"/>
    <x v="1"/>
    <x v="5"/>
    <s v="AERIUS 2023 - AERIUS 2024"/>
    <n v="1526.8393036320149"/>
    <m/>
    <m/>
  </r>
  <r>
    <s v="Provincie Utrecht"/>
    <x v="75"/>
    <x v="75"/>
    <x v="75"/>
    <s v="Habitatrichtlijn"/>
    <x v="2"/>
    <x v="5"/>
    <s v="AERIUS 2023 - AERIUS 2024"/>
    <n v="1428.704331042697"/>
    <m/>
    <m/>
  </r>
  <r>
    <s v="Provincie Utrecht"/>
    <x v="75"/>
    <x v="75"/>
    <x v="75"/>
    <s v="Habitatrichtlijn"/>
    <x v="0"/>
    <x v="6"/>
    <s v="AERIUS 2023 - AERIUS 2024"/>
    <n v="3.0547896858116621"/>
    <n v="1.315642807649327"/>
    <n v="-1.739146878162336"/>
  </r>
  <r>
    <s v="Provincie Utrecht"/>
    <x v="75"/>
    <x v="75"/>
    <x v="75"/>
    <s v="Habitatrichtlijn"/>
    <x v="1"/>
    <x v="6"/>
    <s v="AERIUS 2023 - AERIUS 2024"/>
    <n v="1.9969713339394"/>
    <m/>
    <m/>
  </r>
  <r>
    <s v="Provincie Utrecht"/>
    <x v="75"/>
    <x v="75"/>
    <x v="75"/>
    <s v="Habitatrichtlijn"/>
    <x v="2"/>
    <x v="6"/>
    <s v="AERIUS 2023 - AERIUS 2024"/>
    <m/>
    <m/>
    <m/>
  </r>
  <r>
    <s v="Provincie Utrecht"/>
    <x v="75"/>
    <x v="75"/>
    <x v="75"/>
    <s v="Habitatrichtlijn"/>
    <x v="0"/>
    <x v="7"/>
    <s v="AERIUS 2023 - AERIUS 2024"/>
    <n v="0.98122546775120467"/>
    <n v="0.98122546775120467"/>
    <n v="0"/>
  </r>
  <r>
    <s v="Provincie Utrecht"/>
    <x v="75"/>
    <x v="75"/>
    <x v="75"/>
    <s v="Habitatrichtlijn"/>
    <x v="1"/>
    <x v="7"/>
    <s v="AERIUS 2023 - AERIUS 2024"/>
    <n v="0.98122546775120467"/>
    <m/>
    <m/>
  </r>
  <r>
    <s v="Provincie Utrecht"/>
    <x v="75"/>
    <x v="75"/>
    <x v="75"/>
    <s v="Habitatrichtlijn"/>
    <x v="2"/>
    <x v="7"/>
    <s v="AERIUS 2023 - AERIUS 2024"/>
    <n v="1"/>
    <m/>
    <m/>
  </r>
  <r>
    <s v="Provincie Noord-Brabant"/>
    <x v="76"/>
    <x v="76"/>
    <x v="76"/>
    <s v="Habitatrichtlijn"/>
    <x v="0"/>
    <x v="0"/>
    <s v="AERIUS 2023 - AERIUS 2024"/>
    <n v="13"/>
    <n v="9"/>
    <n v="-4"/>
  </r>
  <r>
    <s v="Provincie Noord-Brabant"/>
    <x v="76"/>
    <x v="76"/>
    <x v="76"/>
    <s v="Habitatrichtlijn"/>
    <x v="0"/>
    <x v="1"/>
    <s v="AERIUS 2023 - AERIUS 2024"/>
    <n v="46"/>
    <n v="46"/>
    <n v="0"/>
  </r>
  <r>
    <s v="Provincie Noord-Brabant"/>
    <x v="76"/>
    <x v="76"/>
    <x v="76"/>
    <s v="Habitatrichtlijn"/>
    <x v="0"/>
    <x v="2"/>
    <s v="AERIUS 2023 - AERIUS 2024"/>
    <n v="-72.080346192935295"/>
    <n v="-101.0050613744655"/>
    <n v="-28.924715181530171"/>
  </r>
  <r>
    <s v="Provincie Noord-Brabant"/>
    <x v="76"/>
    <x v="76"/>
    <x v="76"/>
    <s v="Habitatrichtlijn"/>
    <x v="1"/>
    <x v="2"/>
    <s v="AERIUS 2023 - AERIUS 2024"/>
    <n v="-120.57067943718749"/>
    <m/>
    <m/>
  </r>
  <r>
    <s v="Provincie Noord-Brabant"/>
    <x v="76"/>
    <x v="76"/>
    <x v="76"/>
    <s v="Habitatrichtlijn"/>
    <x v="2"/>
    <x v="2"/>
    <s v="AERIUS 2023 - AERIUS 2024"/>
    <n v="-240.8184094508421"/>
    <m/>
    <m/>
  </r>
  <r>
    <s v="Provincie Noord-Brabant"/>
    <x v="76"/>
    <x v="76"/>
    <x v="76"/>
    <s v="Habitatrichtlijn"/>
    <x v="0"/>
    <x v="3"/>
    <s v="AERIUS 2023 - AERIUS 2024"/>
    <n v="7.6932972433758806"/>
    <n v="8.0453845094743137"/>
    <n v="0.3520872660984331"/>
  </r>
  <r>
    <s v="Provincie Noord-Brabant"/>
    <x v="76"/>
    <x v="76"/>
    <x v="76"/>
    <s v="Habitatrichtlijn"/>
    <x v="1"/>
    <x v="3"/>
    <s v="AERIUS 2023 - AERIUS 2024"/>
    <n v="6.2762697752644812"/>
    <m/>
    <m/>
  </r>
  <r>
    <s v="Provincie Noord-Brabant"/>
    <x v="76"/>
    <x v="76"/>
    <x v="76"/>
    <s v="Habitatrichtlijn"/>
    <x v="2"/>
    <x v="3"/>
    <s v="AERIUS 2023 - AERIUS 2024"/>
    <n v="0.29865595632525921"/>
    <m/>
    <m/>
  </r>
  <r>
    <s v="Provincie Noord-Brabant"/>
    <x v="76"/>
    <x v="76"/>
    <x v="76"/>
    <s v="Habitatrichtlijn"/>
    <x v="0"/>
    <x v="4"/>
    <s v="AERIUS 2023 - AERIUS 2024"/>
    <n v="6.5122483237655997"/>
    <n v="6.5122483237655997"/>
    <n v="0"/>
  </r>
  <r>
    <s v="Provincie Noord-Brabant"/>
    <x v="76"/>
    <x v="76"/>
    <x v="76"/>
    <s v="Habitatrichtlijn"/>
    <x v="1"/>
    <x v="4"/>
    <s v="AERIUS 2023 - AERIUS 2024"/>
    <n v="6.5122483237655997"/>
    <m/>
    <m/>
  </r>
  <r>
    <s v="Provincie Noord-Brabant"/>
    <x v="76"/>
    <x v="76"/>
    <x v="76"/>
    <s v="Habitatrichtlijn"/>
    <x v="2"/>
    <x v="4"/>
    <s v="AERIUS 2023 - AERIUS 2024"/>
    <n v="6.5122483237655997"/>
    <m/>
    <m/>
  </r>
  <r>
    <s v="Provincie Noord-Brabant"/>
    <x v="76"/>
    <x v="76"/>
    <x v="76"/>
    <s v="Habitatrichtlijn"/>
    <x v="0"/>
    <x v="5"/>
    <s v="AERIUS 2023 - AERIUS 2024"/>
    <n v="1248.7416290805611"/>
    <n v="1219.8169060614659"/>
    <n v="-28.924723019094468"/>
  </r>
  <r>
    <s v="Provincie Noord-Brabant"/>
    <x v="76"/>
    <x v="76"/>
    <x v="76"/>
    <s v="Habitatrichtlijn"/>
    <x v="1"/>
    <x v="5"/>
    <s v="AERIUS 2023 - AERIUS 2024"/>
    <n v="1200.2512891685949"/>
    <m/>
    <m/>
  </r>
  <r>
    <s v="Provincie Noord-Brabant"/>
    <x v="76"/>
    <x v="76"/>
    <x v="76"/>
    <s v="Habitatrichtlijn"/>
    <x v="2"/>
    <x v="5"/>
    <s v="AERIUS 2023 - AERIUS 2024"/>
    <n v="1080.0035710407369"/>
    <m/>
    <m/>
  </r>
  <r>
    <s v="Provincie Noord-Brabant"/>
    <x v="76"/>
    <x v="76"/>
    <x v="76"/>
    <s v="Habitatrichtlijn"/>
    <x v="0"/>
    <x v="6"/>
    <s v="AERIUS 2023 - AERIUS 2024"/>
    <n v="6.8599757580332126"/>
    <n v="7.2624551719262067"/>
    <n v="0.40247941389299319"/>
  </r>
  <r>
    <s v="Provincie Noord-Brabant"/>
    <x v="76"/>
    <x v="76"/>
    <x v="76"/>
    <s v="Habitatrichtlijn"/>
    <x v="1"/>
    <x v="6"/>
    <s v="AERIUS 2023 - AERIUS 2024"/>
    <n v="2.5783685950915469"/>
    <m/>
    <m/>
  </r>
  <r>
    <s v="Provincie Noord-Brabant"/>
    <x v="76"/>
    <x v="76"/>
    <x v="76"/>
    <s v="Habitatrichtlijn"/>
    <x v="2"/>
    <x v="6"/>
    <s v="AERIUS 2023 - AERIUS 2024"/>
    <n v="0.1056041747156793"/>
    <m/>
    <m/>
  </r>
  <r>
    <s v="Provincie Noord-Brabant"/>
    <x v="76"/>
    <x v="76"/>
    <x v="76"/>
    <s v="Habitatrichtlijn"/>
    <x v="0"/>
    <x v="7"/>
    <s v="AERIUS 2023 - AERIUS 2024"/>
    <n v="0.91495605881936692"/>
    <n v="0.91197956037577077"/>
    <n v="-2.9764984435961539E-3"/>
  </r>
  <r>
    <s v="Provincie Noord-Brabant"/>
    <x v="76"/>
    <x v="76"/>
    <x v="76"/>
    <s v="Habitatrichtlijn"/>
    <x v="1"/>
    <x v="7"/>
    <s v="AERIUS 2023 - AERIUS 2024"/>
    <n v="0.92854689543980196"/>
    <m/>
    <m/>
  </r>
  <r>
    <s v="Provincie Noord-Brabant"/>
    <x v="76"/>
    <x v="76"/>
    <x v="76"/>
    <s v="Habitatrichtlijn"/>
    <x v="2"/>
    <x v="7"/>
    <s v="AERIUS 2023 - AERIUS 2024"/>
    <n v="0.9966982600584301"/>
    <m/>
    <m/>
  </r>
  <r>
    <s v="Ministerie van Defensie"/>
    <x v="72"/>
    <x v="72"/>
    <x v="72"/>
    <s v="Habitatrichtlijn"/>
    <x v="0"/>
    <x v="0"/>
    <s v="AERIUS 2023 - AERIUS 2024"/>
    <n v="475"/>
    <n v="475"/>
    <n v="0"/>
  </r>
  <r>
    <s v="Ministerie van Defensie"/>
    <x v="72"/>
    <x v="72"/>
    <x v="72"/>
    <s v="Habitatrichtlijn"/>
    <x v="0"/>
    <x v="1"/>
    <s v="AERIUS 2023 - AERIUS 2024"/>
    <n v="475"/>
    <n v="475"/>
    <n v="0"/>
  </r>
  <r>
    <s v="Ministerie van Defensie"/>
    <x v="72"/>
    <x v="72"/>
    <x v="72"/>
    <s v="Habitatrichtlijn"/>
    <x v="0"/>
    <x v="2"/>
    <s v="AERIUS 2023 - AERIUS 2024"/>
    <n v="547.17440731162299"/>
    <n v="557.36706848143808"/>
    <n v="10.1926611698151"/>
  </r>
  <r>
    <s v="Ministerie van Defensie"/>
    <x v="72"/>
    <x v="72"/>
    <x v="72"/>
    <s v="Habitatrichtlijn"/>
    <x v="1"/>
    <x v="2"/>
    <s v="AERIUS 2023 - AERIUS 2024"/>
    <n v="518.08880314584655"/>
    <m/>
    <m/>
  </r>
  <r>
    <s v="Ministerie van Defensie"/>
    <x v="72"/>
    <x v="72"/>
    <x v="72"/>
    <s v="Habitatrichtlijn"/>
    <x v="2"/>
    <x v="2"/>
    <s v="AERIUS 2023 - AERIUS 2024"/>
    <n v="451.04530730085929"/>
    <m/>
    <m/>
  </r>
  <r>
    <s v="Ministerie van Defensie"/>
    <x v="72"/>
    <x v="72"/>
    <x v="72"/>
    <s v="Habitatrichtlijn"/>
    <x v="0"/>
    <x v="3"/>
    <s v="AERIUS 2023 - AERIUS 2024"/>
    <n v="3749.918367603701"/>
    <n v="3786.0843295748341"/>
    <n v="36.165961971133129"/>
  </r>
  <r>
    <s v="Ministerie van Defensie"/>
    <x v="72"/>
    <x v="72"/>
    <x v="72"/>
    <s v="Habitatrichtlijn"/>
    <x v="2"/>
    <x v="3"/>
    <s v="AERIUS 2023 - AERIUS 2024"/>
    <n v="3416.446329967639"/>
    <m/>
    <m/>
  </r>
  <r>
    <s v="Ministerie van Defensie"/>
    <x v="72"/>
    <x v="72"/>
    <x v="72"/>
    <s v="Habitatrichtlijn"/>
    <x v="0"/>
    <x v="4"/>
    <s v="AERIUS 2023 - AERIUS 2024"/>
    <n v="345.17086200925002"/>
    <n v="345.17086200925002"/>
    <n v="0"/>
  </r>
  <r>
    <s v="Ministerie van Defensie"/>
    <x v="72"/>
    <x v="72"/>
    <x v="72"/>
    <s v="Habitatrichtlijn"/>
    <x v="1"/>
    <x v="4"/>
    <s v="AERIUS 2023 - AERIUS 2024"/>
    <n v="345.17086200925002"/>
    <m/>
    <m/>
  </r>
  <r>
    <s v="Ministerie van Defensie"/>
    <x v="72"/>
    <x v="72"/>
    <x v="72"/>
    <s v="Habitatrichtlijn"/>
    <x v="2"/>
    <x v="4"/>
    <s v="AERIUS 2023 - AERIUS 2024"/>
    <n v="345.17086200925002"/>
    <m/>
    <m/>
  </r>
  <r>
    <s v="Ministerie van Defensie"/>
    <x v="72"/>
    <x v="72"/>
    <x v="72"/>
    <s v="Habitatrichtlijn"/>
    <x v="0"/>
    <x v="5"/>
    <s v="AERIUS 2023 - AERIUS 2024"/>
    <n v="1093.48913790692"/>
    <n v="1103.681799167925"/>
    <n v="10.19266126100479"/>
  </r>
  <r>
    <s v="Ministerie van Defensie"/>
    <x v="72"/>
    <x v="72"/>
    <x v="72"/>
    <s v="Habitatrichtlijn"/>
    <x v="1"/>
    <x v="5"/>
    <s v="AERIUS 2023 - AERIUS 2024"/>
    <n v="1064.40353548086"/>
    <m/>
    <m/>
  </r>
  <r>
    <s v="Ministerie van Defensie"/>
    <x v="72"/>
    <x v="72"/>
    <x v="72"/>
    <s v="Habitatrichtlijn"/>
    <x v="2"/>
    <x v="5"/>
    <s v="AERIUS 2023 - AERIUS 2024"/>
    <n v="997.36003785674654"/>
    <m/>
    <m/>
  </r>
  <r>
    <s v="Ministerie van Defensie"/>
    <x v="72"/>
    <x v="72"/>
    <x v="72"/>
    <s v="Habitatrichtlijn"/>
    <x v="0"/>
    <x v="6"/>
    <s v="AERIUS 2023 - AERIUS 2024"/>
    <n v="550.97466025362473"/>
    <n v="561.17502951938081"/>
    <n v="10.20036926575608"/>
  </r>
  <r>
    <s v="Ministerie van Defensie"/>
    <x v="72"/>
    <x v="72"/>
    <x v="72"/>
    <s v="Habitatrichtlijn"/>
    <x v="1"/>
    <x v="6"/>
    <s v="AERIUS 2023 - AERIUS 2024"/>
    <n v="522.07562763397971"/>
    <m/>
    <m/>
  </r>
  <r>
    <s v="Ministerie van Defensie"/>
    <x v="72"/>
    <x v="72"/>
    <x v="72"/>
    <s v="Habitatrichtlijn"/>
    <x v="2"/>
    <x v="6"/>
    <s v="AERIUS 2023 - AERIUS 2024"/>
    <n v="455.50117234853059"/>
    <m/>
    <m/>
  </r>
  <r>
    <s v="Ministerie van Defensie"/>
    <x v="72"/>
    <x v="72"/>
    <x v="72"/>
    <s v="Habitatrichtlijn"/>
    <x v="0"/>
    <x v="7"/>
    <s v="AERIUS 2023 - AERIUS 2024"/>
    <n v="6.3262453574122451E-3"/>
    <n v="6.067301281195276E-3"/>
    <n v="-2.5894407621696898E-4"/>
  </r>
  <r>
    <s v="Ministerie van Defensie"/>
    <x v="72"/>
    <x v="72"/>
    <x v="72"/>
    <s v="Habitatrichtlijn"/>
    <x v="1"/>
    <x v="7"/>
    <s v="AERIUS 2023 - AERIUS 2024"/>
    <n v="6.5453197009412009E-3"/>
    <m/>
    <m/>
  </r>
  <r>
    <s v="Ministerie van Defensie"/>
    <x v="72"/>
    <x v="72"/>
    <x v="72"/>
    <s v="Habitatrichtlijn"/>
    <x v="2"/>
    <x v="7"/>
    <s v="AERIUS 2023 - AERIUS 2024"/>
    <n v="7.3880819252977988E-3"/>
    <m/>
    <m/>
  </r>
  <r>
    <s v="Provincie Zuid-Holland"/>
    <x v="77"/>
    <x v="77"/>
    <x v="77"/>
    <s v="Habitatrichtlijn"/>
    <x v="0"/>
    <x v="0"/>
    <s v="AERIUS 2023 - AERIUS 2024"/>
    <n v="225"/>
    <n v="227"/>
    <n v="2"/>
  </r>
  <r>
    <s v="Provincie Zuid-Holland"/>
    <x v="77"/>
    <x v="77"/>
    <x v="77"/>
    <s v="Habitatrichtlijn"/>
    <x v="0"/>
    <x v="1"/>
    <s v="AERIUS 2023 - AERIUS 2024"/>
    <n v="328"/>
    <n v="328"/>
    <n v="0"/>
  </r>
  <r>
    <s v="Provincie Zuid-Holland"/>
    <x v="77"/>
    <x v="77"/>
    <x v="77"/>
    <s v="Habitatrichtlijn"/>
    <x v="0"/>
    <x v="2"/>
    <s v="AERIUS 2023 - AERIUS 2024"/>
    <n v="-222.29367329567569"/>
    <n v="-227.48898560667291"/>
    <n v="-5.1953123109971946"/>
  </r>
  <r>
    <s v="Provincie Zuid-Holland"/>
    <x v="77"/>
    <x v="77"/>
    <x v="77"/>
    <s v="Habitatrichtlijn"/>
    <x v="1"/>
    <x v="2"/>
    <s v="AERIUS 2023 - AERIUS 2024"/>
    <n v="-248.43173673756829"/>
    <m/>
    <m/>
  </r>
  <r>
    <s v="Provincie Zuid-Holland"/>
    <x v="77"/>
    <x v="77"/>
    <x v="77"/>
    <s v="Habitatrichtlijn"/>
    <x v="2"/>
    <x v="2"/>
    <s v="AERIUS 2023 - AERIUS 2024"/>
    <n v="-303.03208908006218"/>
    <m/>
    <m/>
  </r>
  <r>
    <s v="Provincie Zuid-Holland"/>
    <x v="77"/>
    <x v="77"/>
    <x v="77"/>
    <s v="Habitatrichtlijn"/>
    <x v="0"/>
    <x v="3"/>
    <s v="AERIUS 2023 - AERIUS 2024"/>
    <n v="1085.769877290571"/>
    <n v="1082.711236822887"/>
    <n v="-3.0586404676846541"/>
  </r>
  <r>
    <s v="Provincie Zuid-Holland"/>
    <x v="77"/>
    <x v="77"/>
    <x v="77"/>
    <s v="Habitatrichtlijn"/>
    <x v="1"/>
    <x v="3"/>
    <s v="AERIUS 2023 - AERIUS 2024"/>
    <n v="1024.607066393467"/>
    <m/>
    <m/>
  </r>
  <r>
    <s v="Provincie Zuid-Holland"/>
    <x v="77"/>
    <x v="77"/>
    <x v="77"/>
    <s v="Habitatrichtlijn"/>
    <x v="2"/>
    <x v="3"/>
    <s v="AERIUS 2023 - AERIUS 2024"/>
    <n v="920.47164366418178"/>
    <m/>
    <m/>
  </r>
  <r>
    <s v="Provincie Zuid-Holland"/>
    <x v="77"/>
    <x v="77"/>
    <x v="77"/>
    <s v="Habitatrichtlijn"/>
    <x v="0"/>
    <x v="4"/>
    <s v="AERIUS 2023 - AERIUS 2024"/>
    <n v="178.12127305117829"/>
    <n v="178.12127305117829"/>
    <n v="0"/>
  </r>
  <r>
    <s v="Provincie Zuid-Holland"/>
    <x v="77"/>
    <x v="77"/>
    <x v="77"/>
    <s v="Habitatrichtlijn"/>
    <x v="1"/>
    <x v="4"/>
    <s v="AERIUS 2023 - AERIUS 2024"/>
    <n v="178.12127305117829"/>
    <m/>
    <m/>
  </r>
  <r>
    <s v="Provincie Zuid-Holland"/>
    <x v="77"/>
    <x v="77"/>
    <x v="77"/>
    <s v="Habitatrichtlijn"/>
    <x v="2"/>
    <x v="4"/>
    <s v="AERIUS 2023 - AERIUS 2024"/>
    <n v="178.12127305117829"/>
    <m/>
    <m/>
  </r>
  <r>
    <s v="Provincie Zuid-Holland"/>
    <x v="77"/>
    <x v="77"/>
    <x v="77"/>
    <s v="Habitatrichtlijn"/>
    <x v="0"/>
    <x v="5"/>
    <s v="AERIUS 2023 - AERIUS 2024"/>
    <n v="1393.007935218968"/>
    <n v="1387.812623395032"/>
    <n v="-5.195311823935981"/>
  </r>
  <r>
    <s v="Provincie Zuid-Holland"/>
    <x v="77"/>
    <x v="77"/>
    <x v="77"/>
    <s v="Habitatrichtlijn"/>
    <x v="1"/>
    <x v="5"/>
    <s v="AERIUS 2023 - AERIUS 2024"/>
    <n v="1366.8698712532589"/>
    <m/>
    <m/>
  </r>
  <r>
    <s v="Provincie Zuid-Holland"/>
    <x v="77"/>
    <x v="77"/>
    <x v="77"/>
    <s v="Habitatrichtlijn"/>
    <x v="2"/>
    <x v="5"/>
    <s v="AERIUS 2023 - AERIUS 2024"/>
    <n v="1312.2695186542301"/>
    <m/>
    <m/>
  </r>
  <r>
    <s v="Provincie Zuid-Holland"/>
    <x v="77"/>
    <x v="77"/>
    <x v="77"/>
    <s v="Habitatrichtlijn"/>
    <x v="0"/>
    <x v="6"/>
    <s v="AERIUS 2023 - AERIUS 2024"/>
    <n v="128.77779262815321"/>
    <n v="123.58780246391061"/>
    <n v="-5.1899901642425732"/>
  </r>
  <r>
    <s v="Provincie Zuid-Holland"/>
    <x v="77"/>
    <x v="77"/>
    <x v="77"/>
    <s v="Habitatrichtlijn"/>
    <x v="1"/>
    <x v="6"/>
    <s v="AERIUS 2023 - AERIUS 2024"/>
    <n v="120.27075899411621"/>
    <m/>
    <m/>
  </r>
  <r>
    <s v="Provincie Zuid-Holland"/>
    <x v="77"/>
    <x v="77"/>
    <x v="77"/>
    <s v="Habitatrichtlijn"/>
    <x v="2"/>
    <x v="6"/>
    <s v="AERIUS 2023 - AERIUS 2024"/>
    <n v="101.3186544449301"/>
    <m/>
    <m/>
  </r>
  <r>
    <s v="Provincie Zuid-Holland"/>
    <x v="77"/>
    <x v="77"/>
    <x v="77"/>
    <s v="Habitatrichtlijn"/>
    <x v="0"/>
    <x v="7"/>
    <s v="AERIUS 2023 - AERIUS 2024"/>
    <n v="0.65841232087162782"/>
    <n v="0.65500102375651337"/>
    <n v="-3.4112971151144529E-3"/>
  </r>
  <r>
    <s v="Provincie Zuid-Holland"/>
    <x v="77"/>
    <x v="77"/>
    <x v="77"/>
    <s v="Habitatrichtlijn"/>
    <x v="1"/>
    <x v="7"/>
    <s v="AERIUS 2023 - AERIUS 2024"/>
    <n v="0.67486188403109482"/>
    <m/>
    <m/>
  </r>
  <r>
    <s v="Provincie Zuid-Holland"/>
    <x v="77"/>
    <x v="77"/>
    <x v="77"/>
    <s v="Habitatrichtlijn"/>
    <x v="2"/>
    <x v="7"/>
    <s v="AERIUS 2023 - AERIUS 2024"/>
    <n v="0.70078380666038287"/>
    <m/>
    <m/>
  </r>
  <r>
    <s v="Provincie Zeeland"/>
    <x v="78"/>
    <x v="78"/>
    <x v="78"/>
    <s v="Habitatrichtlijn"/>
    <x v="0"/>
    <x v="0"/>
    <s v="AERIUS 2023 - AERIUS 2024"/>
    <n v="5"/>
    <n v="4"/>
    <n v="-1"/>
  </r>
  <r>
    <s v="Provincie Zeeland"/>
    <x v="78"/>
    <x v="78"/>
    <x v="78"/>
    <s v="Habitatrichtlijn"/>
    <x v="0"/>
    <x v="1"/>
    <s v="AERIUS 2023 - AERIUS 2024"/>
    <n v="9"/>
    <n v="9"/>
    <n v="0"/>
  </r>
  <r>
    <s v="Provincie Zeeland"/>
    <x v="78"/>
    <x v="78"/>
    <x v="78"/>
    <s v="Habitatrichtlijn"/>
    <x v="0"/>
    <x v="2"/>
    <s v="AERIUS 2023 - AERIUS 2024"/>
    <n v="-153.2521815907154"/>
    <n v="-182.09454990674209"/>
    <n v="-28.84236831602675"/>
  </r>
  <r>
    <s v="Provincie Zeeland"/>
    <x v="78"/>
    <x v="78"/>
    <x v="78"/>
    <s v="Habitatrichtlijn"/>
    <x v="1"/>
    <x v="2"/>
    <s v="AERIUS 2023 - AERIUS 2024"/>
    <n v="-229.88239499816649"/>
    <m/>
    <m/>
  </r>
  <r>
    <s v="Provincie Zeeland"/>
    <x v="78"/>
    <x v="78"/>
    <x v="78"/>
    <s v="Habitatrichtlijn"/>
    <x v="2"/>
    <x v="2"/>
    <s v="AERIUS 2023 - AERIUS 2024"/>
    <n v="-317.52203391400673"/>
    <m/>
    <m/>
  </r>
  <r>
    <s v="Provincie Zeeland"/>
    <x v="78"/>
    <x v="78"/>
    <x v="78"/>
    <s v="Habitatrichtlijn"/>
    <x v="0"/>
    <x v="3"/>
    <s v="AERIUS 2023 - AERIUS 2024"/>
    <n v="3.2186596128219751"/>
    <n v="2.0209573539002759"/>
    <n v="-1.197702258921699"/>
  </r>
  <r>
    <s v="Provincie Zeeland"/>
    <x v="78"/>
    <x v="78"/>
    <x v="78"/>
    <s v="Habitatrichtlijn"/>
    <x v="1"/>
    <x v="3"/>
    <s v="AERIUS 2023 - AERIUS 2024"/>
    <n v="1.941571757572228"/>
    <m/>
    <m/>
  </r>
  <r>
    <s v="Provincie Zeeland"/>
    <x v="78"/>
    <x v="78"/>
    <x v="78"/>
    <s v="Habitatrichtlijn"/>
    <x v="2"/>
    <x v="3"/>
    <s v="AERIUS 2023 - AERIUS 2024"/>
    <m/>
    <m/>
    <m/>
  </r>
  <r>
    <s v="Provincie Zeeland"/>
    <x v="78"/>
    <x v="78"/>
    <x v="78"/>
    <s v="Habitatrichtlijn"/>
    <x v="0"/>
    <x v="4"/>
    <s v="AERIUS 2023 - AERIUS 2024"/>
    <n v="1.4217426439"/>
    <n v="1.4217426439"/>
    <n v="0"/>
  </r>
  <r>
    <s v="Provincie Zeeland"/>
    <x v="78"/>
    <x v="78"/>
    <x v="78"/>
    <s v="Habitatrichtlijn"/>
    <x v="1"/>
    <x v="4"/>
    <s v="AERIUS 2023 - AERIUS 2024"/>
    <n v="1.4217426439"/>
    <m/>
    <m/>
  </r>
  <r>
    <s v="Provincie Zeeland"/>
    <x v="78"/>
    <x v="78"/>
    <x v="78"/>
    <s v="Habitatrichtlijn"/>
    <x v="2"/>
    <x v="4"/>
    <s v="AERIUS 2023 - AERIUS 2024"/>
    <n v="1.4217426439"/>
    <m/>
    <m/>
  </r>
  <r>
    <s v="Provincie Zeeland"/>
    <x v="78"/>
    <x v="78"/>
    <x v="78"/>
    <s v="Habitatrichtlijn"/>
    <x v="0"/>
    <x v="5"/>
    <s v="AERIUS 2023 - AERIUS 2024"/>
    <n v="1417.747784668853"/>
    <n v="1388.90543655173"/>
    <n v="-28.84234811712372"/>
  </r>
  <r>
    <s v="Provincie Zeeland"/>
    <x v="78"/>
    <x v="78"/>
    <x v="78"/>
    <s v="Habitatrichtlijn"/>
    <x v="1"/>
    <x v="5"/>
    <s v="AERIUS 2023 - AERIUS 2024"/>
    <n v="1341.117604230687"/>
    <m/>
    <m/>
  </r>
  <r>
    <s v="Provincie Zeeland"/>
    <x v="78"/>
    <x v="78"/>
    <x v="78"/>
    <s v="Habitatrichtlijn"/>
    <x v="2"/>
    <x v="5"/>
    <s v="AERIUS 2023 - AERIUS 2024"/>
    <n v="1253.477954130761"/>
    <m/>
    <m/>
  </r>
  <r>
    <s v="Provincie Zeeland"/>
    <x v="78"/>
    <x v="78"/>
    <x v="78"/>
    <s v="Habitatrichtlijn"/>
    <x v="0"/>
    <x v="6"/>
    <s v="AERIUS 2023 - AERIUS 2024"/>
    <n v="14.247529650780869"/>
    <n v="11.335356302372141"/>
    <n v="-2.9121733484087322"/>
  </r>
  <r>
    <s v="Provincie Zeeland"/>
    <x v="78"/>
    <x v="78"/>
    <x v="78"/>
    <s v="Habitatrichtlijn"/>
    <x v="1"/>
    <x v="6"/>
    <s v="AERIUS 2023 - AERIUS 2024"/>
    <n v="5.7516717033625113"/>
    <m/>
    <m/>
  </r>
  <r>
    <s v="Provincie Zeeland"/>
    <x v="78"/>
    <x v="78"/>
    <x v="78"/>
    <s v="Habitatrichtlijn"/>
    <x v="2"/>
    <x v="6"/>
    <s v="AERIUS 2023 - AERIUS 2024"/>
    <m/>
    <m/>
    <m/>
  </r>
  <r>
    <s v="Provincie Zeeland"/>
    <x v="78"/>
    <x v="78"/>
    <x v="78"/>
    <s v="Habitatrichtlijn"/>
    <x v="0"/>
    <x v="7"/>
    <s v="AERIUS 2023 - AERIUS 2024"/>
    <n v="0.86496447108503305"/>
    <n v="0.91673383758451388"/>
    <n v="5.1769366499480829E-2"/>
  </r>
  <r>
    <s v="Provincie Zeeland"/>
    <x v="78"/>
    <x v="78"/>
    <x v="78"/>
    <s v="Habitatrichtlijn"/>
    <x v="1"/>
    <x v="7"/>
    <s v="AERIUS 2023 - AERIUS 2024"/>
    <n v="0.91673383758451388"/>
    <m/>
    <m/>
  </r>
  <r>
    <s v="Provincie Zeeland"/>
    <x v="78"/>
    <x v="78"/>
    <x v="78"/>
    <s v="Habitatrichtlijn"/>
    <x v="2"/>
    <x v="7"/>
    <s v="AERIUS 2023 - AERIUS 2024"/>
    <n v="1"/>
    <m/>
    <m/>
  </r>
  <r>
    <s v="Provincie Utrecht"/>
    <x v="79"/>
    <x v="79"/>
    <x v="79"/>
    <s v="Habitatrichtlijn, Vogelrichtlijn"/>
    <x v="0"/>
    <x v="0"/>
    <s v="AERIUS 2023 - AERIUS 2024"/>
    <n v="24"/>
    <n v="24"/>
    <n v="0"/>
  </r>
  <r>
    <s v="Provincie Utrecht"/>
    <x v="79"/>
    <x v="79"/>
    <x v="79"/>
    <s v="Habitatrichtlijn, Vogelrichtlijn"/>
    <x v="0"/>
    <x v="1"/>
    <s v="AERIUS 2023 - AERIUS 2024"/>
    <n v="59"/>
    <n v="59"/>
    <n v="0"/>
  </r>
  <r>
    <s v="Provincie Utrecht"/>
    <x v="79"/>
    <x v="79"/>
    <x v="79"/>
    <s v="Habitatrichtlijn, Vogelrichtlijn"/>
    <x v="0"/>
    <x v="2"/>
    <s v="AERIUS 2023 - AERIUS 2024"/>
    <n v="-203.7528096230258"/>
    <n v="-197.6741723370279"/>
    <n v="6.0786372859979281"/>
  </r>
  <r>
    <s v="Provincie Utrecht"/>
    <x v="79"/>
    <x v="79"/>
    <x v="79"/>
    <s v="Habitatrichtlijn, Vogelrichtlijn"/>
    <x v="1"/>
    <x v="2"/>
    <s v="AERIUS 2023 - AERIUS 2024"/>
    <n v="-227.94226650643739"/>
    <m/>
    <m/>
  </r>
  <r>
    <s v="Provincie Utrecht"/>
    <x v="79"/>
    <x v="79"/>
    <x v="79"/>
    <s v="Habitatrichtlijn, Vogelrichtlijn"/>
    <x v="2"/>
    <x v="2"/>
    <s v="AERIUS 2023 - AERIUS 2024"/>
    <n v="-300.90369836756372"/>
    <m/>
    <m/>
  </r>
  <r>
    <s v="Provincie Utrecht"/>
    <x v="79"/>
    <x v="79"/>
    <x v="79"/>
    <s v="Habitatrichtlijn, Vogelrichtlijn"/>
    <x v="0"/>
    <x v="3"/>
    <s v="AERIUS 2023 - AERIUS 2024"/>
    <n v="93.905409982480109"/>
    <n v="93.941643202879931"/>
    <n v="3.623322039982213E-2"/>
  </r>
  <r>
    <s v="Provincie Utrecht"/>
    <x v="79"/>
    <x v="79"/>
    <x v="79"/>
    <s v="Habitatrichtlijn, Vogelrichtlijn"/>
    <x v="1"/>
    <x v="3"/>
    <s v="AERIUS 2023 - AERIUS 2024"/>
    <n v="88.122343582065028"/>
    <m/>
    <m/>
  </r>
  <r>
    <s v="Provincie Utrecht"/>
    <x v="79"/>
    <x v="79"/>
    <x v="79"/>
    <s v="Habitatrichtlijn, Vogelrichtlijn"/>
    <x v="2"/>
    <x v="3"/>
    <s v="AERIUS 2023 - AERIUS 2024"/>
    <n v="70.595557055491057"/>
    <m/>
    <m/>
  </r>
  <r>
    <s v="Provincie Utrecht"/>
    <x v="79"/>
    <x v="79"/>
    <x v="79"/>
    <s v="Habitatrichtlijn, Vogelrichtlijn"/>
    <x v="0"/>
    <x v="4"/>
    <s v="AERIUS 2023 - AERIUS 2024"/>
    <n v="12.772126468650001"/>
    <n v="12.772126468650001"/>
    <n v="0"/>
  </r>
  <r>
    <s v="Provincie Utrecht"/>
    <x v="79"/>
    <x v="79"/>
    <x v="79"/>
    <s v="Habitatrichtlijn, Vogelrichtlijn"/>
    <x v="1"/>
    <x v="4"/>
    <s v="AERIUS 2023 - AERIUS 2024"/>
    <n v="12.772126468650001"/>
    <m/>
    <m/>
  </r>
  <r>
    <s v="Provincie Utrecht"/>
    <x v="79"/>
    <x v="79"/>
    <x v="79"/>
    <s v="Habitatrichtlijn, Vogelrichtlijn"/>
    <x v="2"/>
    <x v="4"/>
    <s v="AERIUS 2023 - AERIUS 2024"/>
    <n v="12.772126468650001"/>
    <m/>
    <m/>
  </r>
  <r>
    <s v="Provincie Utrecht"/>
    <x v="79"/>
    <x v="79"/>
    <x v="79"/>
    <s v="Habitatrichtlijn, Vogelrichtlijn"/>
    <x v="0"/>
    <x v="5"/>
    <s v="AERIUS 2023 - AERIUS 2024"/>
    <n v="1578.1903403260119"/>
    <n v="1584.2689797730759"/>
    <n v="6.0786394470646883"/>
  </r>
  <r>
    <s v="Provincie Utrecht"/>
    <x v="79"/>
    <x v="79"/>
    <x v="79"/>
    <s v="Habitatrichtlijn, Vogelrichtlijn"/>
    <x v="1"/>
    <x v="5"/>
    <s v="AERIUS 2023 - AERIUS 2024"/>
    <n v="1554.0008951454829"/>
    <m/>
    <m/>
  </r>
  <r>
    <s v="Provincie Utrecht"/>
    <x v="79"/>
    <x v="79"/>
    <x v="79"/>
    <s v="Habitatrichtlijn, Vogelrichtlijn"/>
    <x v="2"/>
    <x v="5"/>
    <s v="AERIUS 2023 - AERIUS 2024"/>
    <n v="1481.0394594035961"/>
    <m/>
    <m/>
  </r>
  <r>
    <s v="Provincie Utrecht"/>
    <x v="79"/>
    <x v="79"/>
    <x v="79"/>
    <s v="Habitatrichtlijn, Vogelrichtlijn"/>
    <x v="0"/>
    <x v="6"/>
    <s v="AERIUS 2023 - AERIUS 2024"/>
    <n v="133.80685098940941"/>
    <n v="134.0905385211388"/>
    <n v="0.2836875317293277"/>
  </r>
  <r>
    <s v="Provincie Utrecht"/>
    <x v="79"/>
    <x v="79"/>
    <x v="79"/>
    <s v="Habitatrichtlijn, Vogelrichtlijn"/>
    <x v="1"/>
    <x v="6"/>
    <s v="AERIUS 2023 - AERIUS 2024"/>
    <n v="122.8785869769731"/>
    <m/>
    <m/>
  </r>
  <r>
    <s v="Provincie Utrecht"/>
    <x v="79"/>
    <x v="79"/>
    <x v="79"/>
    <s v="Habitatrichtlijn, Vogelrichtlijn"/>
    <x v="2"/>
    <x v="6"/>
    <s v="AERIUS 2023 - AERIUS 2024"/>
    <n v="94.04823697375501"/>
    <m/>
    <m/>
  </r>
  <r>
    <s v="Provincie Utrecht"/>
    <x v="79"/>
    <x v="79"/>
    <x v="79"/>
    <s v="Habitatrichtlijn, Vogelrichtlijn"/>
    <x v="0"/>
    <x v="7"/>
    <s v="AERIUS 2023 - AERIUS 2024"/>
    <n v="0.59329726480941691"/>
    <n v="0.59329726480941691"/>
    <n v="0"/>
  </r>
  <r>
    <s v="Provincie Utrecht"/>
    <x v="79"/>
    <x v="79"/>
    <x v="79"/>
    <s v="Habitatrichtlijn, Vogelrichtlijn"/>
    <x v="1"/>
    <x v="7"/>
    <s v="AERIUS 2023 - AERIUS 2024"/>
    <n v="0.61179513832953192"/>
    <m/>
    <m/>
  </r>
  <r>
    <s v="Provincie Utrecht"/>
    <x v="79"/>
    <x v="79"/>
    <x v="79"/>
    <s v="Habitatrichtlijn, Vogelrichtlijn"/>
    <x v="2"/>
    <x v="7"/>
    <s v="AERIUS 2023 - AERIUS 2024"/>
    <n v="0.67016697028953931"/>
    <m/>
    <m/>
  </r>
  <r>
    <s v="Provincie Limburg"/>
    <x v="80"/>
    <x v="80"/>
    <x v="80"/>
    <s v="Habitatrichtlijn, Vogelrichtlijn"/>
    <x v="0"/>
    <x v="0"/>
    <s v="AERIUS 2023 - AERIUS 2024"/>
    <n v="4694"/>
    <n v="4675"/>
    <n v="-19"/>
  </r>
  <r>
    <s v="Provincie Limburg"/>
    <x v="80"/>
    <x v="80"/>
    <x v="80"/>
    <s v="Habitatrichtlijn, Vogelrichtlijn"/>
    <x v="0"/>
    <x v="1"/>
    <s v="AERIUS 2023 - AERIUS 2024"/>
    <n v="4741"/>
    <n v="4741"/>
    <n v="0"/>
  </r>
  <r>
    <s v="Provincie Limburg"/>
    <x v="80"/>
    <x v="80"/>
    <x v="80"/>
    <s v="Habitatrichtlijn, Vogelrichtlijn"/>
    <x v="0"/>
    <x v="2"/>
    <s v="AERIUS 2023 - AERIUS 2024"/>
    <n v="916.42607637434423"/>
    <n v="875.11277863100383"/>
    <n v="-41.313297743340399"/>
  </r>
  <r>
    <s v="Provincie Limburg"/>
    <x v="80"/>
    <x v="80"/>
    <x v="80"/>
    <s v="Habitatrichtlijn, Vogelrichtlijn"/>
    <x v="1"/>
    <x v="2"/>
    <s v="AERIUS 2023 - AERIUS 2024"/>
    <n v="846.28322971414684"/>
    <m/>
    <m/>
  </r>
  <r>
    <s v="Provincie Limburg"/>
    <x v="80"/>
    <x v="80"/>
    <x v="80"/>
    <s v="Habitatrichtlijn, Vogelrichtlijn"/>
    <x v="2"/>
    <x v="2"/>
    <s v="AERIUS 2023 - AERIUS 2024"/>
    <n v="643.46229060598216"/>
    <m/>
    <m/>
  </r>
  <r>
    <s v="Provincie Limburg"/>
    <x v="80"/>
    <x v="80"/>
    <x v="80"/>
    <s v="Habitatrichtlijn, Vogelrichtlijn"/>
    <x v="0"/>
    <x v="3"/>
    <s v="AERIUS 2023 - AERIUS 2024"/>
    <n v="64064.778178817141"/>
    <n v="62847.544758297961"/>
    <n v="-1217.2334205191801"/>
  </r>
  <r>
    <s v="Provincie Limburg"/>
    <x v="80"/>
    <x v="80"/>
    <x v="80"/>
    <s v="Habitatrichtlijn, Vogelrichtlijn"/>
    <x v="1"/>
    <x v="3"/>
    <s v="AERIUS 2023 - AERIUS 2024"/>
    <n v="61633.833696337468"/>
    <m/>
    <m/>
  </r>
  <r>
    <s v="Provincie Limburg"/>
    <x v="80"/>
    <x v="80"/>
    <x v="80"/>
    <s v="Habitatrichtlijn, Vogelrichtlijn"/>
    <x v="2"/>
    <x v="3"/>
    <s v="AERIUS 2023 - AERIUS 2024"/>
    <n v="54300.035393676102"/>
    <m/>
    <m/>
  </r>
  <r>
    <s v="Provincie Limburg"/>
    <x v="80"/>
    <x v="80"/>
    <x v="80"/>
    <s v="Habitatrichtlijn, Vogelrichtlijn"/>
    <x v="0"/>
    <x v="4"/>
    <s v="AERIUS 2023 - AERIUS 2024"/>
    <n v="3321.2755277423521"/>
    <n v="3334.0919584107792"/>
    <n v="12.816430668426619"/>
  </r>
  <r>
    <s v="Provincie Limburg"/>
    <x v="80"/>
    <x v="80"/>
    <x v="80"/>
    <s v="Habitatrichtlijn, Vogelrichtlijn"/>
    <x v="1"/>
    <x v="4"/>
    <s v="AERIUS 2023 - AERIUS 2024"/>
    <n v="3321.2755277423521"/>
    <m/>
    <m/>
  </r>
  <r>
    <s v="Provincie Limburg"/>
    <x v="80"/>
    <x v="80"/>
    <x v="80"/>
    <s v="Habitatrichtlijn, Vogelrichtlijn"/>
    <x v="2"/>
    <x v="4"/>
    <s v="AERIUS 2023 - AERIUS 2024"/>
    <n v="3321.2755277423521"/>
    <m/>
    <m/>
  </r>
  <r>
    <s v="Provincie Limburg"/>
    <x v="80"/>
    <x v="80"/>
    <x v="80"/>
    <s v="Habitatrichtlijn, Vogelrichtlijn"/>
    <x v="0"/>
    <x v="5"/>
    <s v="AERIUS 2023 - AERIUS 2024"/>
    <n v="1951.895548607718"/>
    <n v="1914.7872121048961"/>
    <n v="-37.108336502821892"/>
  </r>
  <r>
    <s v="Provincie Limburg"/>
    <x v="80"/>
    <x v="80"/>
    <x v="80"/>
    <s v="Habitatrichtlijn, Vogelrichtlijn"/>
    <x v="1"/>
    <x v="5"/>
    <s v="AERIUS 2023 - AERIUS 2024"/>
    <n v="1881.752701594773"/>
    <m/>
    <m/>
  </r>
  <r>
    <s v="Provincie Limburg"/>
    <x v="80"/>
    <x v="80"/>
    <x v="80"/>
    <s v="Habitatrichtlijn, Vogelrichtlijn"/>
    <x v="2"/>
    <x v="5"/>
    <s v="AERIUS 2023 - AERIUS 2024"/>
    <n v="1678.9317631205779"/>
    <m/>
    <m/>
  </r>
  <r>
    <s v="Provincie Limburg"/>
    <x v="80"/>
    <x v="80"/>
    <x v="80"/>
    <s v="Habitatrichtlijn, Vogelrichtlijn"/>
    <x v="0"/>
    <x v="6"/>
    <s v="AERIUS 2023 - AERIUS 2024"/>
    <n v="919.49408260391533"/>
    <n v="879.27069078684951"/>
    <n v="-40.223391817065817"/>
  </r>
  <r>
    <s v="Provincie Limburg"/>
    <x v="80"/>
    <x v="80"/>
    <x v="80"/>
    <s v="Habitatrichtlijn, Vogelrichtlijn"/>
    <x v="1"/>
    <x v="6"/>
    <s v="AERIUS 2023 - AERIUS 2024"/>
    <n v="850.40418226219197"/>
    <m/>
    <m/>
  </r>
  <r>
    <s v="Provincie Limburg"/>
    <x v="80"/>
    <x v="80"/>
    <x v="80"/>
    <s v="Habitatrichtlijn, Vogelrichtlijn"/>
    <x v="2"/>
    <x v="6"/>
    <s v="AERIUS 2023 - AERIUS 2024"/>
    <n v="651.82225746133543"/>
    <m/>
    <m/>
  </r>
  <r>
    <s v="Provincie Limburg"/>
    <x v="80"/>
    <x v="80"/>
    <x v="80"/>
    <s v="Habitatrichtlijn, Vogelrichtlijn"/>
    <x v="0"/>
    <x v="7"/>
    <s v="AERIUS 2023 - AERIUS 2024"/>
    <n v="1.5886440021818361E-2"/>
    <n v="2.0073829021633158E-2"/>
    <n v="4.1873889998148041E-3"/>
  </r>
  <r>
    <s v="Provincie Limburg"/>
    <x v="80"/>
    <x v="80"/>
    <x v="80"/>
    <s v="Habitatrichtlijn, Vogelrichtlijn"/>
    <x v="1"/>
    <x v="7"/>
    <s v="AERIUS 2023 - AERIUS 2024"/>
    <n v="1.8670373513956281E-2"/>
    <m/>
    <m/>
  </r>
  <r>
    <s v="Provincie Limburg"/>
    <x v="80"/>
    <x v="80"/>
    <x v="80"/>
    <s v="Habitatrichtlijn, Vogelrichtlijn"/>
    <x v="2"/>
    <x v="7"/>
    <s v="AERIUS 2023 - AERIUS 2024"/>
    <n v="3.6140501402318941E-2"/>
    <m/>
    <m/>
  </r>
  <r>
    <s v="Provincie Limburg"/>
    <x v="81"/>
    <x v="81"/>
    <x v="81"/>
    <s v="Habitatrichtlijn"/>
    <x v="0"/>
    <x v="0"/>
    <s v="AERIUS 2023 - AERIUS 2024"/>
    <n v="39"/>
    <n v="34"/>
    <n v="-5"/>
  </r>
  <r>
    <s v="Provincie Limburg"/>
    <x v="81"/>
    <x v="81"/>
    <x v="81"/>
    <s v="Habitatrichtlijn"/>
    <x v="0"/>
    <x v="1"/>
    <s v="AERIUS 2023 - AERIUS 2024"/>
    <n v="99"/>
    <n v="99"/>
    <n v="0"/>
  </r>
  <r>
    <s v="Provincie Limburg"/>
    <x v="81"/>
    <x v="81"/>
    <x v="81"/>
    <s v="Habitatrichtlijn"/>
    <x v="0"/>
    <x v="2"/>
    <s v="AERIUS 2023 - AERIUS 2024"/>
    <n v="-88.079352181877795"/>
    <n v="-112.57401359249479"/>
    <n v="-24.494661410616981"/>
  </r>
  <r>
    <s v="Provincie Limburg"/>
    <x v="81"/>
    <x v="81"/>
    <x v="81"/>
    <s v="Habitatrichtlijn"/>
    <x v="1"/>
    <x v="2"/>
    <s v="AERIUS 2023 - AERIUS 2024"/>
    <n v="-158.1162042894538"/>
    <m/>
    <m/>
  </r>
  <r>
    <s v="Provincie Limburg"/>
    <x v="81"/>
    <x v="81"/>
    <x v="81"/>
    <s v="Habitatrichtlijn"/>
    <x v="2"/>
    <x v="2"/>
    <s v="AERIUS 2023 - AERIUS 2024"/>
    <n v="-302.13533742226542"/>
    <m/>
    <m/>
  </r>
  <r>
    <s v="Provincie Limburg"/>
    <x v="81"/>
    <x v="81"/>
    <x v="81"/>
    <s v="Habitatrichtlijn"/>
    <x v="0"/>
    <x v="3"/>
    <s v="AERIUS 2023 - AERIUS 2024"/>
    <n v="108.4169087922688"/>
    <n v="90.396894062406147"/>
    <n v="-18.02001472986268"/>
  </r>
  <r>
    <s v="Provincie Limburg"/>
    <x v="81"/>
    <x v="81"/>
    <x v="81"/>
    <s v="Habitatrichtlijn"/>
    <x v="1"/>
    <x v="3"/>
    <s v="AERIUS 2023 - AERIUS 2024"/>
    <n v="76.513309022521696"/>
    <m/>
    <m/>
  </r>
  <r>
    <s v="Provincie Limburg"/>
    <x v="81"/>
    <x v="81"/>
    <x v="81"/>
    <s v="Habitatrichtlijn"/>
    <x v="2"/>
    <x v="3"/>
    <s v="AERIUS 2023 - AERIUS 2024"/>
    <n v="43.75814645194837"/>
    <m/>
    <m/>
  </r>
  <r>
    <s v="Provincie Limburg"/>
    <x v="81"/>
    <x v="81"/>
    <x v="81"/>
    <s v="Habitatrichtlijn"/>
    <x v="0"/>
    <x v="4"/>
    <s v="AERIUS 2023 - AERIUS 2024"/>
    <n v="24.406246977340011"/>
    <n v="24.14865353251"/>
    <n v="-0.25759344483001811"/>
  </r>
  <r>
    <s v="Provincie Limburg"/>
    <x v="81"/>
    <x v="81"/>
    <x v="81"/>
    <s v="Habitatrichtlijn"/>
    <x v="1"/>
    <x v="4"/>
    <s v="AERIUS 2023 - AERIUS 2024"/>
    <n v="24.406246977340011"/>
    <m/>
    <m/>
  </r>
  <r>
    <s v="Provincie Limburg"/>
    <x v="81"/>
    <x v="81"/>
    <x v="81"/>
    <s v="Habitatrichtlijn"/>
    <x v="2"/>
    <x v="4"/>
    <s v="AERIUS 2023 - AERIUS 2024"/>
    <n v="24.406246977340011"/>
    <m/>
    <m/>
  </r>
  <r>
    <s v="Provincie Limburg"/>
    <x v="81"/>
    <x v="81"/>
    <x v="81"/>
    <s v="Habitatrichtlijn"/>
    <x v="0"/>
    <x v="5"/>
    <s v="AERIUS 2023 - AERIUS 2024"/>
    <n v="1668.3148698713001"/>
    <n v="1642.7487215712461"/>
    <n v="-25.566148300053779"/>
  </r>
  <r>
    <s v="Provincie Limburg"/>
    <x v="81"/>
    <x v="81"/>
    <x v="81"/>
    <s v="Habitatrichtlijn"/>
    <x v="1"/>
    <x v="5"/>
    <s v="AERIUS 2023 - AERIUS 2024"/>
    <n v="1598.2780160356269"/>
    <m/>
    <m/>
  </r>
  <r>
    <s v="Provincie Limburg"/>
    <x v="81"/>
    <x v="81"/>
    <x v="81"/>
    <s v="Habitatrichtlijn"/>
    <x v="2"/>
    <x v="5"/>
    <s v="AERIUS 2023 - AERIUS 2024"/>
    <n v="1454.258891779124"/>
    <m/>
    <m/>
  </r>
  <r>
    <s v="Provincie Limburg"/>
    <x v="81"/>
    <x v="81"/>
    <x v="81"/>
    <s v="Habitatrichtlijn"/>
    <x v="0"/>
    <x v="6"/>
    <s v="AERIUS 2023 - AERIUS 2024"/>
    <n v="85.989997401505249"/>
    <n v="81.721940783932396"/>
    <n v="-4.2680566175728529"/>
  </r>
  <r>
    <s v="Provincie Limburg"/>
    <x v="81"/>
    <x v="81"/>
    <x v="81"/>
    <s v="Habitatrichtlijn"/>
    <x v="1"/>
    <x v="6"/>
    <s v="AERIUS 2023 - AERIUS 2024"/>
    <n v="71.480196440165926"/>
    <m/>
    <m/>
  </r>
  <r>
    <s v="Provincie Limburg"/>
    <x v="81"/>
    <x v="81"/>
    <x v="81"/>
    <s v="Habitatrichtlijn"/>
    <x v="2"/>
    <x v="6"/>
    <s v="AERIUS 2023 - AERIUS 2024"/>
    <n v="47.75103109554172"/>
    <m/>
    <m/>
  </r>
  <r>
    <s v="Provincie Limburg"/>
    <x v="81"/>
    <x v="81"/>
    <x v="81"/>
    <s v="Habitatrichtlijn"/>
    <x v="0"/>
    <x v="7"/>
    <s v="AERIUS 2023 - AERIUS 2024"/>
    <n v="0.75291672345285598"/>
    <n v="0.78767342179690214"/>
    <n v="3.4756698344046162E-2"/>
  </r>
  <r>
    <s v="Provincie Limburg"/>
    <x v="81"/>
    <x v="81"/>
    <x v="81"/>
    <s v="Habitatrichtlijn"/>
    <x v="1"/>
    <x v="7"/>
    <s v="AERIUS 2023 - AERIUS 2024"/>
    <n v="0.81549571792988651"/>
    <m/>
    <m/>
  </r>
  <r>
    <s v="Provincie Limburg"/>
    <x v="81"/>
    <x v="81"/>
    <x v="81"/>
    <s v="Habitatrichtlijn"/>
    <x v="2"/>
    <x v="7"/>
    <s v="AERIUS 2023 - AERIUS 2024"/>
    <n v="0.87718045495552488"/>
    <m/>
    <m/>
  </r>
  <r>
    <s v="Provincie Gelderland"/>
    <x v="82"/>
    <x v="82"/>
    <x v="82"/>
    <s v="Habitatrichtlijn"/>
    <x v="0"/>
    <x v="0"/>
    <s v="AERIUS 2023 - AERIUS 2024"/>
    <n v="52"/>
    <n v="52"/>
    <n v="0"/>
  </r>
  <r>
    <s v="Provincie Gelderland"/>
    <x v="82"/>
    <x v="82"/>
    <x v="82"/>
    <s v="Habitatrichtlijn"/>
    <x v="0"/>
    <x v="1"/>
    <s v="AERIUS 2023 - AERIUS 2024"/>
    <n v="52"/>
    <n v="52"/>
    <n v="0"/>
  </r>
  <r>
    <s v="Provincie Gelderland"/>
    <x v="82"/>
    <x v="82"/>
    <x v="82"/>
    <s v="Habitatrichtlijn"/>
    <x v="0"/>
    <x v="2"/>
    <s v="AERIUS 2023 - AERIUS 2024"/>
    <n v="869.31242073516864"/>
    <n v="839.11670845206174"/>
    <n v="-30.1957122831069"/>
  </r>
  <r>
    <s v="Provincie Gelderland"/>
    <x v="82"/>
    <x v="82"/>
    <x v="82"/>
    <s v="Habitatrichtlijn"/>
    <x v="1"/>
    <x v="2"/>
    <s v="AERIUS 2023 - AERIUS 2024"/>
    <n v="804.2368799641846"/>
    <m/>
    <m/>
  </r>
  <r>
    <s v="Provincie Gelderland"/>
    <x v="82"/>
    <x v="82"/>
    <x v="82"/>
    <s v="Habitatrichtlijn"/>
    <x v="2"/>
    <x v="2"/>
    <s v="AERIUS 2023 - AERIUS 2024"/>
    <n v="660.65902578894315"/>
    <m/>
    <m/>
  </r>
  <r>
    <s v="Provincie Gelderland"/>
    <x v="82"/>
    <x v="82"/>
    <x v="82"/>
    <s v="Habitatrichtlijn"/>
    <x v="0"/>
    <x v="3"/>
    <s v="AERIUS 2023 - AERIUS 2024"/>
    <n v="389.87941684366189"/>
    <n v="381.28189829847082"/>
    <n v="-8.5975185451911216"/>
  </r>
  <r>
    <s v="Provincie Gelderland"/>
    <x v="82"/>
    <x v="82"/>
    <x v="82"/>
    <s v="Habitatrichtlijn"/>
    <x v="1"/>
    <x v="3"/>
    <s v="AERIUS 2023 - AERIUS 2024"/>
    <n v="371.35069061690228"/>
    <m/>
    <m/>
  </r>
  <r>
    <s v="Provincie Gelderland"/>
    <x v="82"/>
    <x v="82"/>
    <x v="82"/>
    <s v="Habitatrichtlijn"/>
    <x v="2"/>
    <x v="3"/>
    <s v="AERIUS 2023 - AERIUS 2024"/>
    <n v="330.47028344109538"/>
    <m/>
    <m/>
  </r>
  <r>
    <s v="Provincie Gelderland"/>
    <x v="82"/>
    <x v="82"/>
    <x v="82"/>
    <s v="Habitatrichtlijn"/>
    <x v="0"/>
    <x v="4"/>
    <s v="AERIUS 2023 - AERIUS 2024"/>
    <n v="28.472641523800011"/>
    <n v="28.472641523800011"/>
    <n v="0"/>
  </r>
  <r>
    <s v="Provincie Gelderland"/>
    <x v="82"/>
    <x v="82"/>
    <x v="82"/>
    <s v="Habitatrichtlijn"/>
    <x v="1"/>
    <x v="4"/>
    <s v="AERIUS 2023 - AERIUS 2024"/>
    <n v="28.472641523800011"/>
    <m/>
    <m/>
  </r>
  <r>
    <s v="Provincie Gelderland"/>
    <x v="82"/>
    <x v="82"/>
    <x v="82"/>
    <s v="Habitatrichtlijn"/>
    <x v="2"/>
    <x v="4"/>
    <s v="AERIUS 2023 - AERIUS 2024"/>
    <n v="28.472641523800011"/>
    <m/>
    <m/>
  </r>
  <r>
    <s v="Provincie Gelderland"/>
    <x v="82"/>
    <x v="82"/>
    <x v="82"/>
    <s v="Habitatrichtlijn"/>
    <x v="0"/>
    <x v="5"/>
    <s v="AERIUS 2023 - AERIUS 2024"/>
    <n v="1369.312420548566"/>
    <n v="1339.1167025362249"/>
    <n v="-30.195718012340421"/>
  </r>
  <r>
    <s v="Provincie Gelderland"/>
    <x v="82"/>
    <x v="82"/>
    <x v="82"/>
    <s v="Habitatrichtlijn"/>
    <x v="1"/>
    <x v="5"/>
    <s v="AERIUS 2023 - AERIUS 2024"/>
    <n v="1304.2368770262981"/>
    <m/>
    <m/>
  </r>
  <r>
    <s v="Provincie Gelderland"/>
    <x v="82"/>
    <x v="82"/>
    <x v="82"/>
    <s v="Habitatrichtlijn"/>
    <x v="2"/>
    <x v="5"/>
    <s v="AERIUS 2023 - AERIUS 2024"/>
    <n v="1160.659024786507"/>
    <m/>
    <m/>
  </r>
  <r>
    <s v="Provincie Gelderland"/>
    <x v="82"/>
    <x v="82"/>
    <x v="82"/>
    <s v="Habitatrichtlijn"/>
    <x v="0"/>
    <x v="6"/>
    <s v="AERIUS 2023 - AERIUS 2024"/>
    <n v="869.31242073516864"/>
    <n v="839.11670845206174"/>
    <n v="-30.1957122831069"/>
  </r>
  <r>
    <s v="Provincie Gelderland"/>
    <x v="82"/>
    <x v="82"/>
    <x v="82"/>
    <s v="Habitatrichtlijn"/>
    <x v="1"/>
    <x v="6"/>
    <s v="AERIUS 2023 - AERIUS 2024"/>
    <n v="804.2368799641846"/>
    <m/>
    <m/>
  </r>
  <r>
    <s v="Provincie Gelderland"/>
    <x v="82"/>
    <x v="82"/>
    <x v="82"/>
    <s v="Habitatrichtlijn"/>
    <x v="2"/>
    <x v="6"/>
    <s v="AERIUS 2023 - AERIUS 2024"/>
    <n v="660.65902578894315"/>
    <m/>
    <m/>
  </r>
  <r>
    <s v="Provincie Gelderland"/>
    <x v="82"/>
    <x v="82"/>
    <x v="82"/>
    <s v="Habitatrichtlijn"/>
    <x v="0"/>
    <x v="7"/>
    <s v="AERIUS 2023 - AERIUS 2024"/>
    <n v="0"/>
    <n v="0"/>
    <n v="0"/>
  </r>
  <r>
    <s v="Provincie Gelderland"/>
    <x v="82"/>
    <x v="82"/>
    <x v="82"/>
    <s v="Habitatrichtlijn"/>
    <x v="1"/>
    <x v="7"/>
    <s v="AERIUS 2023 - AERIUS 2024"/>
    <n v="0"/>
    <m/>
    <m/>
  </r>
  <r>
    <s v="Provincie Gelderland"/>
    <x v="82"/>
    <x v="82"/>
    <x v="82"/>
    <s v="Habitatrichtlijn"/>
    <x v="2"/>
    <x v="7"/>
    <s v="AERIUS 2023 - AERIUS 2024"/>
    <n v="0"/>
    <m/>
    <m/>
  </r>
  <r>
    <s v="Provincie Overijssel"/>
    <x v="83"/>
    <x v="83"/>
    <x v="83"/>
    <s v="Habitatrichtlijn"/>
    <x v="0"/>
    <x v="0"/>
    <s v="AERIUS 2023 - AERIUS 2024"/>
    <n v="1586"/>
    <n v="1584"/>
    <n v="-2"/>
  </r>
  <r>
    <s v="Provincie Overijssel"/>
    <x v="83"/>
    <x v="83"/>
    <x v="83"/>
    <s v="Habitatrichtlijn"/>
    <x v="0"/>
    <x v="1"/>
    <s v="AERIUS 2023 - AERIUS 2024"/>
    <n v="1694"/>
    <n v="1694"/>
    <n v="0"/>
  </r>
  <r>
    <s v="Provincie Overijssel"/>
    <x v="83"/>
    <x v="83"/>
    <x v="83"/>
    <s v="Habitatrichtlijn"/>
    <x v="0"/>
    <x v="2"/>
    <s v="AERIUS 2023 - AERIUS 2024"/>
    <n v="595.62490610236966"/>
    <n v="580.81763129666967"/>
    <n v="-14.80727480569999"/>
  </r>
  <r>
    <s v="Provincie Overijssel"/>
    <x v="83"/>
    <x v="83"/>
    <x v="83"/>
    <s v="Habitatrichtlijn"/>
    <x v="1"/>
    <x v="2"/>
    <s v="AERIUS 2023 - AERIUS 2024"/>
    <n v="559.02968769686913"/>
    <m/>
    <m/>
  </r>
  <r>
    <s v="Provincie Overijssel"/>
    <x v="83"/>
    <x v="83"/>
    <x v="83"/>
    <s v="Habitatrichtlijn"/>
    <x v="2"/>
    <x v="2"/>
    <s v="AERIUS 2023 - AERIUS 2024"/>
    <n v="448.49681751768622"/>
    <m/>
    <m/>
  </r>
  <r>
    <s v="Provincie Overijssel"/>
    <x v="83"/>
    <x v="83"/>
    <x v="83"/>
    <s v="Habitatrichtlijn"/>
    <x v="0"/>
    <x v="3"/>
    <s v="AERIUS 2023 - AERIUS 2024"/>
    <n v="8837.1732754793229"/>
    <n v="8719.9083345946347"/>
    <n v="-117.2649408846883"/>
  </r>
  <r>
    <s v="Provincie Overijssel"/>
    <x v="83"/>
    <x v="83"/>
    <x v="83"/>
    <s v="Habitatrichtlijn"/>
    <x v="1"/>
    <x v="3"/>
    <s v="AERIUS 2023 - AERIUS 2024"/>
    <n v="8563.9615343604455"/>
    <m/>
    <m/>
  </r>
  <r>
    <s v="Provincie Overijssel"/>
    <x v="83"/>
    <x v="83"/>
    <x v="83"/>
    <s v="Habitatrichtlijn"/>
    <x v="2"/>
    <x v="3"/>
    <s v="AERIUS 2023 - AERIUS 2024"/>
    <n v="7727.3286581715411"/>
    <m/>
    <m/>
  </r>
  <r>
    <s v="Provincie Overijssel"/>
    <x v="83"/>
    <x v="83"/>
    <x v="83"/>
    <s v="Habitatrichtlijn"/>
    <x v="0"/>
    <x v="4"/>
    <s v="AERIUS 2023 - AERIUS 2024"/>
    <n v="634.13388095593052"/>
    <n v="634.13388095593052"/>
    <n v="0"/>
  </r>
  <r>
    <s v="Provincie Overijssel"/>
    <x v="83"/>
    <x v="83"/>
    <x v="83"/>
    <s v="Habitatrichtlijn"/>
    <x v="1"/>
    <x v="4"/>
    <s v="AERIUS 2023 - AERIUS 2024"/>
    <n v="634.13388095593052"/>
    <m/>
    <m/>
  </r>
  <r>
    <s v="Provincie Overijssel"/>
    <x v="83"/>
    <x v="83"/>
    <x v="83"/>
    <s v="Habitatrichtlijn"/>
    <x v="2"/>
    <x v="4"/>
    <s v="AERIUS 2023 - AERIUS 2024"/>
    <n v="634.13388095593052"/>
    <m/>
    <m/>
  </r>
  <r>
    <s v="Provincie Overijssel"/>
    <x v="83"/>
    <x v="83"/>
    <x v="83"/>
    <s v="Habitatrichtlijn"/>
    <x v="0"/>
    <x v="5"/>
    <s v="AERIUS 2023 - AERIUS 2024"/>
    <n v="1471.8976313214989"/>
    <n v="1457.0903561735249"/>
    <n v="-14.807275147974"/>
  </r>
  <r>
    <s v="Provincie Overijssel"/>
    <x v="83"/>
    <x v="83"/>
    <x v="83"/>
    <s v="Habitatrichtlijn"/>
    <x v="1"/>
    <x v="5"/>
    <s v="AERIUS 2023 - AERIUS 2024"/>
    <n v="1435.3024126545661"/>
    <m/>
    <m/>
  </r>
  <r>
    <s v="Provincie Overijssel"/>
    <x v="83"/>
    <x v="83"/>
    <x v="83"/>
    <s v="Habitatrichtlijn"/>
    <x v="2"/>
    <x v="5"/>
    <s v="AERIUS 2023 - AERIUS 2024"/>
    <n v="1324.7695417249699"/>
    <m/>
    <m/>
  </r>
  <r>
    <s v="Provincie Overijssel"/>
    <x v="83"/>
    <x v="83"/>
    <x v="83"/>
    <s v="Habitatrichtlijn"/>
    <x v="0"/>
    <x v="6"/>
    <s v="AERIUS 2023 - AERIUS 2024"/>
    <n v="620.99060028293241"/>
    <n v="607.270524349374"/>
    <n v="-13.720075933558411"/>
  </r>
  <r>
    <s v="Provincie Overijssel"/>
    <x v="83"/>
    <x v="83"/>
    <x v="83"/>
    <s v="Habitatrichtlijn"/>
    <x v="1"/>
    <x v="6"/>
    <s v="AERIUS 2023 - AERIUS 2024"/>
    <n v="586.66521478861455"/>
    <m/>
    <m/>
  </r>
  <r>
    <s v="Provincie Overijssel"/>
    <x v="83"/>
    <x v="83"/>
    <x v="83"/>
    <s v="Habitatrichtlijn"/>
    <x v="2"/>
    <x v="6"/>
    <s v="AERIUS 2023 - AERIUS 2024"/>
    <n v="483.95254915657898"/>
    <m/>
    <m/>
  </r>
  <r>
    <s v="Provincie Overijssel"/>
    <x v="83"/>
    <x v="83"/>
    <x v="83"/>
    <s v="Habitatrichtlijn"/>
    <x v="0"/>
    <x v="7"/>
    <s v="AERIUS 2023 - AERIUS 2024"/>
    <n v="5.5602820706747207E-2"/>
    <n v="5.9870343496967057E-2"/>
    <n v="4.2675227902198576E-3"/>
  </r>
  <r>
    <s v="Provincie Overijssel"/>
    <x v="83"/>
    <x v="83"/>
    <x v="83"/>
    <s v="Habitatrichtlijn"/>
    <x v="1"/>
    <x v="7"/>
    <s v="AERIUS 2023 - AERIUS 2024"/>
    <n v="6.3185083821457086E-2"/>
    <m/>
    <m/>
  </r>
  <r>
    <s v="Provincie Overijssel"/>
    <x v="83"/>
    <x v="83"/>
    <x v="83"/>
    <s v="Habitatrichtlijn"/>
    <x v="2"/>
    <x v="7"/>
    <s v="AERIUS 2023 - AERIUS 2024"/>
    <n v="8.7054621851731254E-2"/>
    <m/>
    <m/>
  </r>
  <r>
    <s v="Provincie Noord-Holland"/>
    <x v="84"/>
    <x v="84"/>
    <x v="84"/>
    <s v="Habitatrichtlijn, Vogelrichtlijn"/>
    <x v="0"/>
    <x v="0"/>
    <s v="AERIUS 2023 - AERIUS 2024"/>
    <n v="276"/>
    <n v="276"/>
    <n v="0"/>
  </r>
  <r>
    <s v="Provincie Noord-Holland"/>
    <x v="84"/>
    <x v="84"/>
    <x v="84"/>
    <s v="Habitatrichtlijn, Vogelrichtlijn"/>
    <x v="0"/>
    <x v="1"/>
    <s v="AERIUS 2023 - AERIUS 2024"/>
    <n v="280"/>
    <n v="280"/>
    <n v="0"/>
  </r>
  <r>
    <s v="Provincie Noord-Holland"/>
    <x v="84"/>
    <x v="84"/>
    <x v="84"/>
    <s v="Habitatrichtlijn, Vogelrichtlijn"/>
    <x v="0"/>
    <x v="2"/>
    <s v="AERIUS 2023 - AERIUS 2024"/>
    <n v="451.45544240830338"/>
    <n v="404.35018612753441"/>
    <n v="-47.105256280769083"/>
  </r>
  <r>
    <s v="Provincie Noord-Holland"/>
    <x v="84"/>
    <x v="84"/>
    <x v="84"/>
    <s v="Habitatrichtlijn, Vogelrichtlijn"/>
    <x v="1"/>
    <x v="2"/>
    <s v="AERIUS 2023 - AERIUS 2024"/>
    <n v="449.75888280145261"/>
    <m/>
    <m/>
  </r>
  <r>
    <s v="Provincie Noord-Holland"/>
    <x v="84"/>
    <x v="84"/>
    <x v="84"/>
    <s v="Habitatrichtlijn, Vogelrichtlijn"/>
    <x v="2"/>
    <x v="2"/>
    <s v="AERIUS 2023 - AERIUS 2024"/>
    <n v="403.8949336520833"/>
    <m/>
    <m/>
  </r>
  <r>
    <s v="Provincie Noord-Holland"/>
    <x v="84"/>
    <x v="84"/>
    <x v="84"/>
    <s v="Habitatrichtlijn, Vogelrichtlijn"/>
    <x v="0"/>
    <x v="3"/>
    <s v="AERIUS 2023 - AERIUS 2024"/>
    <n v="161.5043909235271"/>
    <n v="154.070291359712"/>
    <n v="-7.4340995638151526"/>
  </r>
  <r>
    <s v="Provincie Noord-Holland"/>
    <x v="84"/>
    <x v="84"/>
    <x v="84"/>
    <s v="Habitatrichtlijn, Vogelrichtlijn"/>
    <x v="1"/>
    <x v="3"/>
    <s v="AERIUS 2023 - AERIUS 2024"/>
    <n v="161.34494209371289"/>
    <m/>
    <m/>
  </r>
  <r>
    <s v="Provincie Noord-Holland"/>
    <x v="84"/>
    <x v="84"/>
    <x v="84"/>
    <s v="Habitatrichtlijn, Vogelrichtlijn"/>
    <x v="2"/>
    <x v="3"/>
    <s v="AERIUS 2023 - AERIUS 2024"/>
    <n v="154.382220766491"/>
    <m/>
    <m/>
  </r>
  <r>
    <s v="Provincie Noord-Holland"/>
    <x v="84"/>
    <x v="84"/>
    <x v="84"/>
    <s v="Habitatrichtlijn, Vogelrichtlijn"/>
    <x v="0"/>
    <x v="4"/>
    <s v="AERIUS 2023 - AERIUS 2024"/>
    <n v="16.77600872182677"/>
    <n v="16.77600872182677"/>
    <n v="0"/>
  </r>
  <r>
    <s v="Provincie Noord-Holland"/>
    <x v="84"/>
    <x v="84"/>
    <x v="84"/>
    <s v="Habitatrichtlijn, Vogelrichtlijn"/>
    <x v="1"/>
    <x v="4"/>
    <s v="AERIUS 2023 - AERIUS 2024"/>
    <n v="16.77600872182677"/>
    <m/>
    <m/>
  </r>
  <r>
    <s v="Provincie Noord-Holland"/>
    <x v="84"/>
    <x v="84"/>
    <x v="84"/>
    <s v="Habitatrichtlijn, Vogelrichtlijn"/>
    <x v="2"/>
    <x v="4"/>
    <s v="AERIUS 2023 - AERIUS 2024"/>
    <n v="16.77600872182677"/>
    <m/>
    <m/>
  </r>
  <r>
    <s v="Provincie Noord-Holland"/>
    <x v="84"/>
    <x v="84"/>
    <x v="84"/>
    <s v="Habitatrichtlijn, Vogelrichtlijn"/>
    <x v="0"/>
    <x v="5"/>
    <s v="AERIUS 2023 - AERIUS 2024"/>
    <n v="1061.457563434453"/>
    <n v="1014.352309428228"/>
    <n v="-47.10525400622555"/>
  </r>
  <r>
    <s v="Provincie Noord-Holland"/>
    <x v="84"/>
    <x v="84"/>
    <x v="84"/>
    <s v="Habitatrichtlijn, Vogelrichtlijn"/>
    <x v="1"/>
    <x v="5"/>
    <s v="AERIUS 2023 - AERIUS 2024"/>
    <n v="1059.7610057198369"/>
    <m/>
    <m/>
  </r>
  <r>
    <s v="Provincie Noord-Holland"/>
    <x v="84"/>
    <x v="84"/>
    <x v="84"/>
    <s v="Habitatrichtlijn, Vogelrichtlijn"/>
    <x v="2"/>
    <x v="5"/>
    <s v="AERIUS 2023 - AERIUS 2024"/>
    <n v="1013.897054729249"/>
    <m/>
    <m/>
  </r>
  <r>
    <s v="Provincie Noord-Holland"/>
    <x v="84"/>
    <x v="84"/>
    <x v="84"/>
    <s v="Habitatrichtlijn, Vogelrichtlijn"/>
    <x v="0"/>
    <x v="6"/>
    <s v="AERIUS 2023 - AERIUS 2024"/>
    <n v="505.47956376785243"/>
    <n v="461.16568499120592"/>
    <n v="-44.313878776646561"/>
  </r>
  <r>
    <s v="Provincie Noord-Holland"/>
    <x v="84"/>
    <x v="84"/>
    <x v="84"/>
    <s v="Habitatrichtlijn, Vogelrichtlijn"/>
    <x v="1"/>
    <x v="6"/>
    <s v="AERIUS 2023 - AERIUS 2024"/>
    <n v="504.52910346191908"/>
    <m/>
    <m/>
  </r>
  <r>
    <s v="Provincie Noord-Holland"/>
    <x v="84"/>
    <x v="84"/>
    <x v="84"/>
    <s v="Habitatrichtlijn, Vogelrichtlijn"/>
    <x v="2"/>
    <x v="6"/>
    <s v="AERIUS 2023 - AERIUS 2024"/>
    <n v="463.02506707505779"/>
    <m/>
    <m/>
  </r>
  <r>
    <s v="Provincie Noord-Holland"/>
    <x v="84"/>
    <x v="84"/>
    <x v="84"/>
    <s v="Habitatrichtlijn, Vogelrichtlijn"/>
    <x v="0"/>
    <x v="7"/>
    <s v="AERIUS 2023 - AERIUS 2024"/>
    <n v="8.5538199091001743E-2"/>
    <n v="8.5538199091001743E-2"/>
    <n v="0"/>
  </r>
  <r>
    <s v="Provincie Noord-Holland"/>
    <x v="84"/>
    <x v="84"/>
    <x v="84"/>
    <s v="Habitatrichtlijn, Vogelrichtlijn"/>
    <x v="1"/>
    <x v="7"/>
    <s v="AERIUS 2023 - AERIUS 2024"/>
    <n v="8.5538199091001743E-2"/>
    <m/>
    <m/>
  </r>
  <r>
    <s v="Provincie Noord-Holland"/>
    <x v="84"/>
    <x v="84"/>
    <x v="84"/>
    <s v="Habitatrichtlijn, Vogelrichtlijn"/>
    <x v="2"/>
    <x v="7"/>
    <s v="AERIUS 2023 - AERIUS 2024"/>
    <n v="8.5538199091001743E-2"/>
    <m/>
    <m/>
  </r>
  <r>
    <s v="Provincie Zeeland"/>
    <x v="85"/>
    <x v="85"/>
    <x v="85"/>
    <s v="Habitatrichtlijn"/>
    <x v="0"/>
    <x v="0"/>
    <s v="AERIUS 2023 - AERIUS 2024"/>
    <n v="3"/>
    <n v="3"/>
    <n v="0"/>
  </r>
  <r>
    <s v="Provincie Zeeland"/>
    <x v="85"/>
    <x v="85"/>
    <x v="85"/>
    <s v="Habitatrichtlijn"/>
    <x v="0"/>
    <x v="1"/>
    <s v="AERIUS 2023 - AERIUS 2024"/>
    <n v="11"/>
    <n v="11"/>
    <n v="0"/>
  </r>
  <r>
    <s v="Provincie Zeeland"/>
    <x v="85"/>
    <x v="85"/>
    <x v="85"/>
    <s v="Habitatrichtlijn"/>
    <x v="0"/>
    <x v="2"/>
    <s v="AERIUS 2023 - AERIUS 2024"/>
    <n v="-213.54917583216439"/>
    <n v="-193.60786211254509"/>
    <n v="19.941313719619249"/>
  </r>
  <r>
    <s v="Provincie Zeeland"/>
    <x v="85"/>
    <x v="85"/>
    <x v="85"/>
    <s v="Habitatrichtlijn"/>
    <x v="1"/>
    <x v="2"/>
    <s v="AERIUS 2023 - AERIUS 2024"/>
    <n v="-279.94422293801148"/>
    <m/>
    <m/>
  </r>
  <r>
    <s v="Provincie Zeeland"/>
    <x v="85"/>
    <x v="85"/>
    <x v="85"/>
    <s v="Habitatrichtlijn"/>
    <x v="2"/>
    <x v="2"/>
    <s v="AERIUS 2023 - AERIUS 2024"/>
    <n v="-357.72733485317258"/>
    <m/>
    <m/>
  </r>
  <r>
    <s v="Provincie Zeeland"/>
    <x v="85"/>
    <x v="85"/>
    <x v="85"/>
    <s v="Habitatrichtlijn"/>
    <x v="0"/>
    <x v="3"/>
    <s v="AERIUS 2023 - AERIUS 2024"/>
    <n v="1.5360745467494199"/>
    <n v="1.539197130634792"/>
    <n v="3.1225838853721211E-3"/>
  </r>
  <r>
    <s v="Provincie Zeeland"/>
    <x v="85"/>
    <x v="85"/>
    <x v="85"/>
    <s v="Habitatrichtlijn"/>
    <x v="1"/>
    <x v="3"/>
    <s v="AERIUS 2023 - AERIUS 2024"/>
    <n v="1.3193249464782"/>
    <m/>
    <m/>
  </r>
  <r>
    <s v="Provincie Zeeland"/>
    <x v="85"/>
    <x v="85"/>
    <x v="85"/>
    <s v="Habitatrichtlijn"/>
    <x v="2"/>
    <x v="3"/>
    <s v="AERIUS 2023 - AERIUS 2024"/>
    <n v="0.96777102615552002"/>
    <m/>
    <m/>
  </r>
  <r>
    <s v="Provincie Zeeland"/>
    <x v="85"/>
    <x v="85"/>
    <x v="85"/>
    <s v="Habitatrichtlijn"/>
    <x v="0"/>
    <x v="4"/>
    <s v="AERIUS 2023 - AERIUS 2024"/>
    <n v="1.3957049386"/>
    <n v="1.3957049386"/>
    <n v="0"/>
  </r>
  <r>
    <s v="Provincie Zeeland"/>
    <x v="85"/>
    <x v="85"/>
    <x v="85"/>
    <s v="Habitatrichtlijn"/>
    <x v="1"/>
    <x v="4"/>
    <s v="AERIUS 2023 - AERIUS 2024"/>
    <n v="1.3957049386"/>
    <m/>
    <m/>
  </r>
  <r>
    <s v="Provincie Zeeland"/>
    <x v="85"/>
    <x v="85"/>
    <x v="85"/>
    <s v="Habitatrichtlijn"/>
    <x v="2"/>
    <x v="4"/>
    <s v="AERIUS 2023 - AERIUS 2024"/>
    <n v="1.3957049386"/>
    <m/>
    <m/>
  </r>
  <r>
    <s v="Provincie Zeeland"/>
    <x v="85"/>
    <x v="85"/>
    <x v="85"/>
    <s v="Habitatrichtlijn"/>
    <x v="0"/>
    <x v="5"/>
    <s v="AERIUS 2023 - AERIUS 2024"/>
    <n v="1323.4672282740869"/>
    <n v="1343.4085646014889"/>
    <n v="19.941336327402041"/>
  </r>
  <r>
    <s v="Provincie Zeeland"/>
    <x v="85"/>
    <x v="85"/>
    <x v="85"/>
    <s v="Habitatrichtlijn"/>
    <x v="1"/>
    <x v="5"/>
    <s v="AERIUS 2023 - AERIUS 2024"/>
    <n v="1257.0721782566311"/>
    <m/>
    <m/>
  </r>
  <r>
    <s v="Provincie Zeeland"/>
    <x v="85"/>
    <x v="85"/>
    <x v="85"/>
    <s v="Habitatrichtlijn"/>
    <x v="2"/>
    <x v="5"/>
    <s v="AERIUS 2023 - AERIUS 2024"/>
    <n v="1179.289072148935"/>
    <m/>
    <m/>
  </r>
  <r>
    <s v="Provincie Zeeland"/>
    <x v="85"/>
    <x v="85"/>
    <x v="85"/>
    <s v="Habitatrichtlijn"/>
    <x v="0"/>
    <x v="6"/>
    <s v="AERIUS 2023 - AERIUS 2024"/>
    <n v="10.08806585893416"/>
    <n v="10.31179270261512"/>
    <n v="0.22372684368095361"/>
  </r>
  <r>
    <s v="Provincie Zeeland"/>
    <x v="85"/>
    <x v="85"/>
    <x v="85"/>
    <s v="Habitatrichtlijn"/>
    <x v="1"/>
    <x v="6"/>
    <s v="AERIUS 2023 - AERIUS 2024"/>
    <n v="4.8316651693649018"/>
    <m/>
    <m/>
  </r>
  <r>
    <s v="Provincie Zeeland"/>
    <x v="85"/>
    <x v="85"/>
    <x v="85"/>
    <s v="Habitatrichtlijn"/>
    <x v="2"/>
    <x v="6"/>
    <s v="AERIUS 2023 - AERIUS 2024"/>
    <n v="0.16657403854193109"/>
    <m/>
    <m/>
  </r>
  <r>
    <s v="Provincie Zeeland"/>
    <x v="85"/>
    <x v="85"/>
    <x v="85"/>
    <s v="Habitatrichtlijn"/>
    <x v="0"/>
    <x v="7"/>
    <s v="AERIUS 2023 - AERIUS 2024"/>
    <n v="0.93069237392178983"/>
    <n v="0.93069237392178983"/>
    <n v="0"/>
  </r>
  <r>
    <s v="Provincie Zeeland"/>
    <x v="85"/>
    <x v="85"/>
    <x v="85"/>
    <s v="Habitatrichtlijn"/>
    <x v="1"/>
    <x v="7"/>
    <s v="AERIUS 2023 - AERIUS 2024"/>
    <n v="0.93723174750110461"/>
    <m/>
    <m/>
  </r>
  <r>
    <s v="Provincie Zeeland"/>
    <x v="85"/>
    <x v="85"/>
    <x v="85"/>
    <s v="Habitatrichtlijn"/>
    <x v="2"/>
    <x v="7"/>
    <s v="AERIUS 2023 - AERIUS 2024"/>
    <n v="0.9515936655868189"/>
    <m/>
    <m/>
  </r>
  <r>
    <s v="Provincie Utrecht"/>
    <x v="86"/>
    <x v="86"/>
    <x v="86"/>
    <s v="Habitatrichtlijn"/>
    <x v="0"/>
    <x v="0"/>
    <s v="AERIUS 2023 - AERIUS 2024"/>
    <n v="38"/>
    <n v="36"/>
    <n v="-2"/>
  </r>
  <r>
    <s v="Provincie Utrecht"/>
    <x v="86"/>
    <x v="86"/>
    <x v="86"/>
    <s v="Habitatrichtlijn"/>
    <x v="0"/>
    <x v="1"/>
    <s v="AERIUS 2023 - AERIUS 2024"/>
    <n v="42"/>
    <n v="42"/>
    <n v="0"/>
  </r>
  <r>
    <s v="Provincie Utrecht"/>
    <x v="86"/>
    <x v="86"/>
    <x v="86"/>
    <s v="Habitatrichtlijn"/>
    <x v="0"/>
    <x v="2"/>
    <s v="AERIUS 2023 - AERIUS 2024"/>
    <n v="189.79019005010409"/>
    <n v="177.55184992614849"/>
    <n v="-12.23834012395565"/>
  </r>
  <r>
    <s v="Provincie Utrecht"/>
    <x v="86"/>
    <x v="86"/>
    <x v="86"/>
    <s v="Habitatrichtlijn"/>
    <x v="1"/>
    <x v="2"/>
    <s v="AERIUS 2023 - AERIUS 2024"/>
    <n v="146.3603709014177"/>
    <m/>
    <m/>
  </r>
  <r>
    <s v="Provincie Utrecht"/>
    <x v="86"/>
    <x v="86"/>
    <x v="86"/>
    <s v="Habitatrichtlijn"/>
    <x v="2"/>
    <x v="2"/>
    <s v="AERIUS 2023 - AERIUS 2024"/>
    <n v="53.543540859835502"/>
    <m/>
    <m/>
  </r>
  <r>
    <s v="Provincie Utrecht"/>
    <x v="86"/>
    <x v="86"/>
    <x v="86"/>
    <s v="Habitatrichtlijn"/>
    <x v="0"/>
    <x v="3"/>
    <s v="AERIUS 2023 - AERIUS 2024"/>
    <n v="71.80231972594332"/>
    <n v="70.75392279038482"/>
    <n v="-1.0483969355585001"/>
  </r>
  <r>
    <s v="Provincie Utrecht"/>
    <x v="86"/>
    <x v="86"/>
    <x v="86"/>
    <s v="Habitatrichtlijn"/>
    <x v="1"/>
    <x v="3"/>
    <s v="AERIUS 2023 - AERIUS 2024"/>
    <n v="64.407300155593845"/>
    <m/>
    <m/>
  </r>
  <r>
    <s v="Provincie Utrecht"/>
    <x v="86"/>
    <x v="86"/>
    <x v="86"/>
    <s v="Habitatrichtlijn"/>
    <x v="2"/>
    <x v="3"/>
    <s v="AERIUS 2023 - AERIUS 2024"/>
    <n v="59.239809609496049"/>
    <m/>
    <m/>
  </r>
  <r>
    <s v="Provincie Utrecht"/>
    <x v="86"/>
    <x v="86"/>
    <x v="86"/>
    <s v="Habitatrichtlijn"/>
    <x v="0"/>
    <x v="4"/>
    <s v="AERIUS 2023 - AERIUS 2024"/>
    <n v="10.130751690837"/>
    <n v="10.130751690837"/>
    <n v="0"/>
  </r>
  <r>
    <s v="Provincie Utrecht"/>
    <x v="86"/>
    <x v="86"/>
    <x v="86"/>
    <s v="Habitatrichtlijn"/>
    <x v="1"/>
    <x v="4"/>
    <s v="AERIUS 2023 - AERIUS 2024"/>
    <n v="10.130751690837"/>
    <m/>
    <m/>
  </r>
  <r>
    <s v="Provincie Utrecht"/>
    <x v="86"/>
    <x v="86"/>
    <x v="86"/>
    <s v="Habitatrichtlijn"/>
    <x v="2"/>
    <x v="4"/>
    <s v="AERIUS 2023 - AERIUS 2024"/>
    <n v="10.130751690837"/>
    <m/>
    <m/>
  </r>
  <r>
    <s v="Provincie Utrecht"/>
    <x v="86"/>
    <x v="86"/>
    <x v="86"/>
    <s v="Habitatrichtlijn"/>
    <x v="0"/>
    <x v="5"/>
    <s v="AERIUS 2023 - AERIUS 2024"/>
    <n v="1193.0999155594029"/>
    <n v="1180.8615765282259"/>
    <n v="-12.238339031177469"/>
  </r>
  <r>
    <s v="Provincie Utrecht"/>
    <x v="86"/>
    <x v="86"/>
    <x v="86"/>
    <s v="Habitatrichtlijn"/>
    <x v="1"/>
    <x v="5"/>
    <s v="AERIUS 2023 - AERIUS 2024"/>
    <n v="1149.6700914452269"/>
    <m/>
    <m/>
  </r>
  <r>
    <s v="Provincie Utrecht"/>
    <x v="86"/>
    <x v="86"/>
    <x v="86"/>
    <s v="Habitatrichtlijn"/>
    <x v="2"/>
    <x v="5"/>
    <s v="AERIUS 2023 - AERIUS 2024"/>
    <n v="1056.853272501148"/>
    <m/>
    <m/>
  </r>
  <r>
    <s v="Provincie Utrecht"/>
    <x v="86"/>
    <x v="86"/>
    <x v="86"/>
    <s v="Habitatrichtlijn"/>
    <x v="0"/>
    <x v="6"/>
    <s v="AERIUS 2023 - AERIUS 2024"/>
    <n v="222.72700863276759"/>
    <n v="212.37834753850339"/>
    <n v="-10.3486610942642"/>
  </r>
  <r>
    <s v="Provincie Utrecht"/>
    <x v="86"/>
    <x v="86"/>
    <x v="86"/>
    <s v="Habitatrichtlijn"/>
    <x v="1"/>
    <x v="6"/>
    <s v="AERIUS 2023 - AERIUS 2024"/>
    <n v="197.40653683510641"/>
    <m/>
    <m/>
  </r>
  <r>
    <s v="Provincie Utrecht"/>
    <x v="86"/>
    <x v="86"/>
    <x v="86"/>
    <s v="Habitatrichtlijn"/>
    <x v="2"/>
    <x v="6"/>
    <s v="AERIUS 2023 - AERIUS 2024"/>
    <n v="146.7035192282701"/>
    <m/>
    <m/>
  </r>
  <r>
    <s v="Provincie Utrecht"/>
    <x v="86"/>
    <x v="86"/>
    <x v="86"/>
    <s v="Habitatrichtlijn"/>
    <x v="0"/>
    <x v="7"/>
    <s v="AERIUS 2023 - AERIUS 2024"/>
    <n v="0.42609608082106259"/>
    <n v="0.42609608082106259"/>
    <n v="0"/>
  </r>
  <r>
    <s v="Provincie Utrecht"/>
    <x v="86"/>
    <x v="86"/>
    <x v="86"/>
    <s v="Habitatrichtlijn"/>
    <x v="1"/>
    <x v="7"/>
    <s v="AERIUS 2023 - AERIUS 2024"/>
    <n v="0.46536732445048079"/>
    <m/>
    <m/>
  </r>
  <r>
    <s v="Provincie Utrecht"/>
    <x v="86"/>
    <x v="86"/>
    <x v="86"/>
    <s v="Habitatrichtlijn"/>
    <x v="2"/>
    <x v="7"/>
    <s v="AERIUS 2023 - AERIUS 2024"/>
    <n v="0.46561852683680532"/>
    <m/>
    <m/>
  </r>
  <r>
    <s v="Provincie Overijssel"/>
    <x v="87"/>
    <x v="87"/>
    <x v="87"/>
    <s v="Habitatrichtlijn"/>
    <x v="0"/>
    <x v="0"/>
    <s v="AERIUS 2023 - AERIUS 2024"/>
    <n v="104"/>
    <n v="104"/>
    <n v="0"/>
  </r>
  <r>
    <s v="Provincie Overijssel"/>
    <x v="87"/>
    <x v="87"/>
    <x v="87"/>
    <s v="Habitatrichtlijn"/>
    <x v="0"/>
    <x v="1"/>
    <s v="AERIUS 2023 - AERIUS 2024"/>
    <n v="104"/>
    <n v="104"/>
    <n v="0"/>
  </r>
  <r>
    <s v="Provincie Overijssel"/>
    <x v="87"/>
    <x v="87"/>
    <x v="87"/>
    <s v="Habitatrichtlijn"/>
    <x v="0"/>
    <x v="2"/>
    <s v="AERIUS 2023 - AERIUS 2024"/>
    <n v="777.46344792100024"/>
    <n v="776.84872566783406"/>
    <n v="-0.61472225316617823"/>
  </r>
  <r>
    <s v="Provincie Overijssel"/>
    <x v="87"/>
    <x v="87"/>
    <x v="87"/>
    <s v="Habitatrichtlijn"/>
    <x v="1"/>
    <x v="2"/>
    <s v="AERIUS 2023 - AERIUS 2024"/>
    <n v="719.75240229942153"/>
    <m/>
    <m/>
  </r>
  <r>
    <s v="Provincie Overijssel"/>
    <x v="87"/>
    <x v="87"/>
    <x v="87"/>
    <s v="Habitatrichtlijn"/>
    <x v="2"/>
    <x v="2"/>
    <s v="AERIUS 2023 - AERIUS 2024"/>
    <n v="586.22610374796272"/>
    <m/>
    <m/>
  </r>
  <r>
    <s v="Provincie Overijssel"/>
    <x v="87"/>
    <x v="87"/>
    <x v="87"/>
    <s v="Habitatrichtlijn"/>
    <x v="0"/>
    <x v="3"/>
    <s v="AERIUS 2023 - AERIUS 2024"/>
    <n v="746.01365795598713"/>
    <n v="745.70566612065272"/>
    <n v="-0.30799183533440561"/>
  </r>
  <r>
    <s v="Provincie Overijssel"/>
    <x v="87"/>
    <x v="87"/>
    <x v="87"/>
    <s v="Habitatrichtlijn"/>
    <x v="1"/>
    <x v="3"/>
    <s v="AERIUS 2023 - AERIUS 2024"/>
    <n v="716.74489139634954"/>
    <m/>
    <m/>
  </r>
  <r>
    <s v="Provincie Overijssel"/>
    <x v="87"/>
    <x v="87"/>
    <x v="87"/>
    <s v="Habitatrichtlijn"/>
    <x v="2"/>
    <x v="3"/>
    <s v="AERIUS 2023 - AERIUS 2024"/>
    <n v="641.29335361365065"/>
    <m/>
    <m/>
  </r>
  <r>
    <s v="Provincie Overijssel"/>
    <x v="87"/>
    <x v="87"/>
    <x v="87"/>
    <s v="Habitatrichtlijn"/>
    <x v="0"/>
    <x v="4"/>
    <s v="AERIUS 2023 - AERIUS 2024"/>
    <n v="51.060578369555223"/>
    <n v="51.060578369555223"/>
    <n v="0"/>
  </r>
  <r>
    <s v="Provincie Overijssel"/>
    <x v="87"/>
    <x v="87"/>
    <x v="87"/>
    <s v="Habitatrichtlijn"/>
    <x v="1"/>
    <x v="4"/>
    <s v="AERIUS 2023 - AERIUS 2024"/>
    <n v="51.060578369555223"/>
    <m/>
    <m/>
  </r>
  <r>
    <s v="Provincie Overijssel"/>
    <x v="87"/>
    <x v="87"/>
    <x v="87"/>
    <s v="Habitatrichtlijn"/>
    <x v="2"/>
    <x v="4"/>
    <s v="AERIUS 2023 - AERIUS 2024"/>
    <n v="51.060578369555223"/>
    <m/>
    <m/>
  </r>
  <r>
    <s v="Provincie Overijssel"/>
    <x v="87"/>
    <x v="87"/>
    <x v="87"/>
    <s v="Habitatrichtlijn"/>
    <x v="0"/>
    <x v="5"/>
    <s v="AERIUS 2023 - AERIUS 2024"/>
    <n v="1470.671714695369"/>
    <n v="1470.0569920212979"/>
    <n v="-0.61472267407089021"/>
  </r>
  <r>
    <s v="Provincie Overijssel"/>
    <x v="87"/>
    <x v="87"/>
    <x v="87"/>
    <s v="Habitatrichtlijn"/>
    <x v="1"/>
    <x v="5"/>
    <s v="AERIUS 2023 - AERIUS 2024"/>
    <n v="1412.9606674889289"/>
    <m/>
    <m/>
  </r>
  <r>
    <s v="Provincie Overijssel"/>
    <x v="87"/>
    <x v="87"/>
    <x v="87"/>
    <s v="Habitatrichtlijn"/>
    <x v="2"/>
    <x v="5"/>
    <s v="AERIUS 2023 - AERIUS 2024"/>
    <n v="1279.434368642344"/>
    <m/>
    <m/>
  </r>
  <r>
    <s v="Provincie Overijssel"/>
    <x v="87"/>
    <x v="87"/>
    <x v="87"/>
    <s v="Habitatrichtlijn"/>
    <x v="0"/>
    <x v="6"/>
    <s v="AERIUS 2023 - AERIUS 2024"/>
    <n v="781.90260824709048"/>
    <n v="781.29941932363283"/>
    <n v="-0.60318892345765107"/>
  </r>
  <r>
    <s v="Provincie Overijssel"/>
    <x v="87"/>
    <x v="87"/>
    <x v="87"/>
    <s v="Habitatrichtlijn"/>
    <x v="1"/>
    <x v="6"/>
    <s v="AERIUS 2023 - AERIUS 2024"/>
    <n v="724.5809584197367"/>
    <m/>
    <m/>
  </r>
  <r>
    <s v="Provincie Overijssel"/>
    <x v="87"/>
    <x v="87"/>
    <x v="87"/>
    <s v="Habitatrichtlijn"/>
    <x v="2"/>
    <x v="6"/>
    <s v="AERIUS 2023 - AERIUS 2024"/>
    <n v="592.15874667663877"/>
    <m/>
    <m/>
  </r>
  <r>
    <s v="Provincie Overijssel"/>
    <x v="87"/>
    <x v="87"/>
    <x v="87"/>
    <s v="Habitatrichtlijn"/>
    <x v="0"/>
    <x v="7"/>
    <s v="AERIUS 2023 - AERIUS 2024"/>
    <n v="7.8804210772496393E-3"/>
    <n v="7.8804210772496393E-3"/>
    <n v="0"/>
  </r>
  <r>
    <s v="Provincie Overijssel"/>
    <x v="87"/>
    <x v="87"/>
    <x v="87"/>
    <s v="Habitatrichtlijn"/>
    <x v="1"/>
    <x v="7"/>
    <s v="AERIUS 2023 - AERIUS 2024"/>
    <n v="7.8804210772496393E-3"/>
    <m/>
    <m/>
  </r>
  <r>
    <s v="Provincie Overijssel"/>
    <x v="87"/>
    <x v="87"/>
    <x v="87"/>
    <s v="Habitatrichtlijn"/>
    <x v="2"/>
    <x v="7"/>
    <s v="AERIUS 2023 - AERIUS 2024"/>
    <n v="2.2209513918787959E-2"/>
    <m/>
    <m/>
  </r>
  <r>
    <s v="Provincie Zeeland"/>
    <x v="88"/>
    <x v="88"/>
    <x v="88"/>
    <s v="Habitatrichtlijn"/>
    <x v="0"/>
    <x v="0"/>
    <s v="AERIUS 2023 - AERIUS 2024"/>
    <n v="587"/>
    <n v="607"/>
    <n v="20"/>
  </r>
  <r>
    <s v="Provincie Zeeland"/>
    <x v="88"/>
    <x v="88"/>
    <x v="88"/>
    <s v="Habitatrichtlijn"/>
    <x v="0"/>
    <x v="1"/>
    <s v="AERIUS 2023 - AERIUS 2024"/>
    <n v="793"/>
    <n v="838"/>
    <n v="45"/>
  </r>
  <r>
    <s v="Provincie Zeeland"/>
    <x v="88"/>
    <x v="88"/>
    <x v="88"/>
    <s v="Habitatrichtlijn"/>
    <x v="0"/>
    <x v="2"/>
    <s v="AERIUS 2023 - AERIUS 2024"/>
    <n v="-112.8640652455052"/>
    <n v="-82.758621782014544"/>
    <n v="30.105443463490669"/>
  </r>
  <r>
    <s v="Provincie Zeeland"/>
    <x v="88"/>
    <x v="88"/>
    <x v="88"/>
    <s v="Habitatrichtlijn"/>
    <x v="1"/>
    <x v="2"/>
    <s v="AERIUS 2023 - AERIUS 2024"/>
    <n v="-158.81341056390309"/>
    <m/>
    <m/>
  </r>
  <r>
    <s v="Provincie Zeeland"/>
    <x v="88"/>
    <x v="88"/>
    <x v="88"/>
    <s v="Habitatrichtlijn"/>
    <x v="2"/>
    <x v="2"/>
    <s v="AERIUS 2023 - AERIUS 2024"/>
    <n v="-223.16956504359521"/>
    <m/>
    <m/>
  </r>
  <r>
    <s v="Provincie Zeeland"/>
    <x v="88"/>
    <x v="88"/>
    <x v="88"/>
    <s v="Habitatrichtlijn"/>
    <x v="0"/>
    <x v="3"/>
    <s v="AERIUS 2023 - AERIUS 2024"/>
    <n v="2775.8900971541152"/>
    <n v="2874.4252732355458"/>
    <n v="98.535176081431018"/>
  </r>
  <r>
    <s v="Provincie Zeeland"/>
    <x v="88"/>
    <x v="88"/>
    <x v="88"/>
    <s v="Habitatrichtlijn"/>
    <x v="1"/>
    <x v="3"/>
    <s v="AERIUS 2023 - AERIUS 2024"/>
    <n v="2502.330693142439"/>
    <m/>
    <m/>
  </r>
  <r>
    <s v="Provincie Zeeland"/>
    <x v="88"/>
    <x v="88"/>
    <x v="88"/>
    <s v="Habitatrichtlijn"/>
    <x v="2"/>
    <x v="3"/>
    <s v="AERIUS 2023 - AERIUS 2024"/>
    <n v="2085.4060839309141"/>
    <m/>
    <m/>
  </r>
  <r>
    <s v="Provincie Zeeland"/>
    <x v="88"/>
    <x v="88"/>
    <x v="88"/>
    <s v="Habitatrichtlijn"/>
    <x v="0"/>
    <x v="4"/>
    <s v="AERIUS 2023 - AERIUS 2024"/>
    <n v="368.89290548602878"/>
    <n v="372.58984669244552"/>
    <n v="3.6969412064166249"/>
  </r>
  <r>
    <s v="Provincie Zeeland"/>
    <x v="88"/>
    <x v="88"/>
    <x v="88"/>
    <s v="Habitatrichtlijn"/>
    <x v="1"/>
    <x v="4"/>
    <s v="AERIUS 2023 - AERIUS 2024"/>
    <n v="368.89290548602878"/>
    <m/>
    <m/>
  </r>
  <r>
    <s v="Provincie Zeeland"/>
    <x v="88"/>
    <x v="88"/>
    <x v="88"/>
    <s v="Habitatrichtlijn"/>
    <x v="2"/>
    <x v="4"/>
    <s v="AERIUS 2023 - AERIUS 2024"/>
    <n v="368.89290548602878"/>
    <m/>
    <m/>
  </r>
  <r>
    <s v="Provincie Zeeland"/>
    <x v="88"/>
    <x v="88"/>
    <x v="88"/>
    <s v="Habitatrichtlijn"/>
    <x v="0"/>
    <x v="5"/>
    <s v="AERIUS 2023 - AERIUS 2024"/>
    <n v="1293.426436250822"/>
    <n v="1276.059733548235"/>
    <n v="-17.366702702586959"/>
  </r>
  <r>
    <s v="Provincie Zeeland"/>
    <x v="88"/>
    <x v="88"/>
    <x v="88"/>
    <s v="Habitatrichtlijn"/>
    <x v="1"/>
    <x v="5"/>
    <s v="AERIUS 2023 - AERIUS 2024"/>
    <n v="1247.47708952272"/>
    <m/>
    <m/>
  </r>
  <r>
    <s v="Provincie Zeeland"/>
    <x v="88"/>
    <x v="88"/>
    <x v="88"/>
    <s v="Habitatrichtlijn"/>
    <x v="2"/>
    <x v="5"/>
    <s v="AERIUS 2023 - AERIUS 2024"/>
    <n v="1183.120935718418"/>
    <m/>
    <m/>
  </r>
  <r>
    <s v="Provincie Zeeland"/>
    <x v="88"/>
    <x v="88"/>
    <x v="88"/>
    <s v="Habitatrichtlijn"/>
    <x v="0"/>
    <x v="6"/>
    <s v="AERIUS 2023 - AERIUS 2024"/>
    <n v="189.47510516117521"/>
    <n v="177.93309100719981"/>
    <n v="-11.54201415397543"/>
  </r>
  <r>
    <s v="Provincie Zeeland"/>
    <x v="88"/>
    <x v="88"/>
    <x v="88"/>
    <s v="Habitatrichtlijn"/>
    <x v="1"/>
    <x v="6"/>
    <s v="AERIUS 2023 - AERIUS 2024"/>
    <n v="164.3193104898327"/>
    <m/>
    <m/>
  </r>
  <r>
    <s v="Provincie Zeeland"/>
    <x v="88"/>
    <x v="88"/>
    <x v="88"/>
    <s v="Habitatrichtlijn"/>
    <x v="2"/>
    <x v="6"/>
    <s v="AERIUS 2023 - AERIUS 2024"/>
    <n v="132.26559245658649"/>
    <m/>
    <m/>
  </r>
  <r>
    <s v="Provincie Zeeland"/>
    <x v="88"/>
    <x v="88"/>
    <x v="88"/>
    <s v="Habitatrichtlijn"/>
    <x v="0"/>
    <x v="7"/>
    <s v="AERIUS 2023 - AERIUS 2024"/>
    <n v="0.46785154274514168"/>
    <n v="0.44037087028983529"/>
    <n v="-2.748067245530644E-2"/>
  </r>
  <r>
    <s v="Provincie Zeeland"/>
    <x v="88"/>
    <x v="88"/>
    <x v="88"/>
    <s v="Habitatrichtlijn"/>
    <x v="1"/>
    <x v="7"/>
    <s v="AERIUS 2023 - AERIUS 2024"/>
    <n v="0.50368997087246337"/>
    <m/>
    <m/>
  </r>
  <r>
    <s v="Provincie Zeeland"/>
    <x v="88"/>
    <x v="88"/>
    <x v="88"/>
    <s v="Habitatrichtlijn"/>
    <x v="2"/>
    <x v="7"/>
    <s v="AERIUS 2023 - AERIUS 2024"/>
    <n v="0.56260215838232341"/>
    <m/>
    <m/>
  </r>
  <r>
    <s v="Provincie Gelderland"/>
    <x v="89"/>
    <x v="89"/>
    <x v="89"/>
    <s v="Habitatrichtlijn, Vogelrichtlijn"/>
    <x v="0"/>
    <x v="0"/>
    <s v="AERIUS 2023 - AERIUS 2024"/>
    <n v="983"/>
    <n v="819"/>
    <n v="-164"/>
  </r>
  <r>
    <s v="Provincie Gelderland"/>
    <x v="89"/>
    <x v="89"/>
    <x v="89"/>
    <s v="Habitatrichtlijn, Vogelrichtlijn"/>
    <x v="0"/>
    <x v="1"/>
    <s v="AERIUS 2023 - AERIUS 2024"/>
    <n v="6577"/>
    <n v="5893"/>
    <n v="-684"/>
  </r>
  <r>
    <s v="Provincie Gelderland"/>
    <x v="89"/>
    <x v="89"/>
    <x v="89"/>
    <s v="Habitatrichtlijn, Vogelrichtlijn"/>
    <x v="0"/>
    <x v="2"/>
    <s v="AERIUS 2023 - AERIUS 2024"/>
    <n v="-450.29494090390239"/>
    <n v="-420.34886426123671"/>
    <n v="29.94607664266567"/>
  </r>
  <r>
    <s v="Provincie Gelderland"/>
    <x v="89"/>
    <x v="89"/>
    <x v="89"/>
    <s v="Habitatrichtlijn, Vogelrichtlijn"/>
    <x v="1"/>
    <x v="2"/>
    <s v="AERIUS 2023 - AERIUS 2024"/>
    <n v="-491.09541696304962"/>
    <m/>
    <m/>
  </r>
  <r>
    <s v="Provincie Gelderland"/>
    <x v="89"/>
    <x v="89"/>
    <x v="89"/>
    <s v="Habitatrichtlijn, Vogelrichtlijn"/>
    <x v="2"/>
    <x v="2"/>
    <s v="AERIUS 2023 - AERIUS 2024"/>
    <n v="-584.52908954712461"/>
    <m/>
    <m/>
  </r>
  <r>
    <s v="Provincie Gelderland"/>
    <x v="89"/>
    <x v="89"/>
    <x v="89"/>
    <s v="Habitatrichtlijn, Vogelrichtlijn"/>
    <x v="0"/>
    <x v="3"/>
    <s v="AERIUS 2023 - AERIUS 2024"/>
    <n v="1736.555141593871"/>
    <n v="1405.8561981569831"/>
    <n v="-330.69894343688878"/>
  </r>
  <r>
    <s v="Provincie Gelderland"/>
    <x v="89"/>
    <x v="89"/>
    <x v="89"/>
    <s v="Habitatrichtlijn, Vogelrichtlijn"/>
    <x v="1"/>
    <x v="3"/>
    <s v="AERIUS 2023 - AERIUS 2024"/>
    <n v="1284.097512643262"/>
    <m/>
    <m/>
  </r>
  <r>
    <s v="Provincie Gelderland"/>
    <x v="89"/>
    <x v="89"/>
    <x v="89"/>
    <s v="Habitatrichtlijn, Vogelrichtlijn"/>
    <x v="2"/>
    <x v="3"/>
    <s v="AERIUS 2023 - AERIUS 2024"/>
    <n v="782.93011386183082"/>
    <m/>
    <m/>
  </r>
  <r>
    <s v="Provincie Gelderland"/>
    <x v="89"/>
    <x v="89"/>
    <x v="89"/>
    <s v="Habitatrichtlijn, Vogelrichtlijn"/>
    <x v="0"/>
    <x v="4"/>
    <s v="AERIUS 2023 - AERIUS 2024"/>
    <n v="1751.7997943851019"/>
    <n v="1508.1684086533301"/>
    <n v="-243.6313857317721"/>
  </r>
  <r>
    <s v="Provincie Gelderland"/>
    <x v="89"/>
    <x v="89"/>
    <x v="89"/>
    <s v="Habitatrichtlijn, Vogelrichtlijn"/>
    <x v="1"/>
    <x v="4"/>
    <s v="AERIUS 2023 - AERIUS 2024"/>
    <n v="1751.7997943851019"/>
    <m/>
    <m/>
  </r>
  <r>
    <s v="Provincie Gelderland"/>
    <x v="89"/>
    <x v="89"/>
    <x v="89"/>
    <s v="Habitatrichtlijn, Vogelrichtlijn"/>
    <x v="2"/>
    <x v="4"/>
    <s v="AERIUS 2023 - AERIUS 2024"/>
    <n v="1751.7997943851019"/>
    <m/>
    <m/>
  </r>
  <r>
    <s v="Provincie Gelderland"/>
    <x v="89"/>
    <x v="89"/>
    <x v="89"/>
    <s v="Habitatrichtlijn, Vogelrichtlijn"/>
    <x v="0"/>
    <x v="5"/>
    <s v="AERIUS 2023 - AERIUS 2024"/>
    <n v="1285.072137320243"/>
    <n v="1247.3875534223951"/>
    <n v="-37.68458389784746"/>
  </r>
  <r>
    <s v="Provincie Gelderland"/>
    <x v="89"/>
    <x v="89"/>
    <x v="89"/>
    <s v="Habitatrichtlijn, Vogelrichtlijn"/>
    <x v="1"/>
    <x v="5"/>
    <s v="AERIUS 2023 - AERIUS 2024"/>
    <n v="1244.271660377387"/>
    <m/>
    <m/>
  </r>
  <r>
    <s v="Provincie Gelderland"/>
    <x v="89"/>
    <x v="89"/>
    <x v="89"/>
    <s v="Habitatrichtlijn, Vogelrichtlijn"/>
    <x v="2"/>
    <x v="5"/>
    <s v="AERIUS 2023 - AERIUS 2024"/>
    <n v="1150.837989092154"/>
    <m/>
    <m/>
  </r>
  <r>
    <s v="Provincie Gelderland"/>
    <x v="89"/>
    <x v="89"/>
    <x v="89"/>
    <s v="Habitatrichtlijn, Vogelrichtlijn"/>
    <x v="0"/>
    <x v="6"/>
    <s v="AERIUS 2023 - AERIUS 2024"/>
    <n v="14.50347488078199"/>
    <n v="14.8601092686317"/>
    <n v="0.35663438784971818"/>
  </r>
  <r>
    <s v="Provincie Gelderland"/>
    <x v="89"/>
    <x v="89"/>
    <x v="89"/>
    <s v="Habitatrichtlijn, Vogelrichtlijn"/>
    <x v="1"/>
    <x v="6"/>
    <s v="AERIUS 2023 - AERIUS 2024"/>
    <n v="12.24463487138914"/>
    <m/>
    <m/>
  </r>
  <r>
    <s v="Provincie Gelderland"/>
    <x v="89"/>
    <x v="89"/>
    <x v="89"/>
    <s v="Habitatrichtlijn, Vogelrichtlijn"/>
    <x v="2"/>
    <x v="6"/>
    <s v="AERIUS 2023 - AERIUS 2024"/>
    <n v="8.3786453547247426"/>
    <m/>
    <m/>
  </r>
  <r>
    <s v="Provincie Gelderland"/>
    <x v="89"/>
    <x v="89"/>
    <x v="89"/>
    <s v="Habitatrichtlijn, Vogelrichtlijn"/>
    <x v="0"/>
    <x v="7"/>
    <s v="AERIUS 2023 - AERIUS 2024"/>
    <n v="0.93975890321349964"/>
    <n v="0.94425209612808159"/>
    <n v="4.4931929145819449E-3"/>
  </r>
  <r>
    <s v="Provincie Gelderland"/>
    <x v="89"/>
    <x v="89"/>
    <x v="89"/>
    <s v="Habitatrichtlijn, Vogelrichtlijn"/>
    <x v="1"/>
    <x v="7"/>
    <s v="AERIUS 2023 - AERIUS 2024"/>
    <n v="0.95602421987293829"/>
    <m/>
    <m/>
  </r>
  <r>
    <s v="Provincie Gelderland"/>
    <x v="89"/>
    <x v="89"/>
    <x v="89"/>
    <s v="Habitatrichtlijn, Vogelrichtlijn"/>
    <x v="2"/>
    <x v="7"/>
    <s v="AERIUS 2023 - AERIUS 2024"/>
    <n v="0.97308967345691078"/>
    <m/>
    <m/>
  </r>
  <r>
    <s v="Provincie Noord-Holland"/>
    <x v="90"/>
    <x v="90"/>
    <x v="90"/>
    <s v="Habitatrichtlijn, Vogelrichtlijn"/>
    <x v="0"/>
    <x v="0"/>
    <s v="AERIUS 2023 - AERIUS 2024"/>
    <n v="541"/>
    <n v="539"/>
    <n v="-2"/>
  </r>
  <r>
    <s v="Provincie Noord-Holland"/>
    <x v="90"/>
    <x v="90"/>
    <x v="90"/>
    <s v="Habitatrichtlijn, Vogelrichtlijn"/>
    <x v="0"/>
    <x v="1"/>
    <s v="AERIUS 2023 - AERIUS 2024"/>
    <n v="626"/>
    <n v="626"/>
    <n v="0"/>
  </r>
  <r>
    <s v="Provincie Noord-Holland"/>
    <x v="90"/>
    <x v="90"/>
    <x v="90"/>
    <s v="Habitatrichtlijn, Vogelrichtlijn"/>
    <x v="0"/>
    <x v="2"/>
    <s v="AERIUS 2023 - AERIUS 2024"/>
    <n v="332.565465063082"/>
    <n v="316.22098127646018"/>
    <n v="-16.344483786621769"/>
  </r>
  <r>
    <s v="Provincie Noord-Holland"/>
    <x v="90"/>
    <x v="90"/>
    <x v="90"/>
    <s v="Habitatrichtlijn, Vogelrichtlijn"/>
    <x v="1"/>
    <x v="2"/>
    <s v="AERIUS 2023 - AERIUS 2024"/>
    <n v="316.43942064002869"/>
    <m/>
    <m/>
  </r>
  <r>
    <s v="Provincie Noord-Holland"/>
    <x v="90"/>
    <x v="90"/>
    <x v="90"/>
    <s v="Habitatrichtlijn, Vogelrichtlijn"/>
    <x v="2"/>
    <x v="2"/>
    <s v="AERIUS 2023 - AERIUS 2024"/>
    <n v="262.38623421333892"/>
    <m/>
    <m/>
  </r>
  <r>
    <s v="Provincie Noord-Holland"/>
    <x v="90"/>
    <x v="90"/>
    <x v="90"/>
    <s v="Habitatrichtlijn, Vogelrichtlijn"/>
    <x v="0"/>
    <x v="3"/>
    <s v="AERIUS 2023 - AERIUS 2024"/>
    <n v="586.90504783532026"/>
    <n v="564.96073588009108"/>
    <n v="-21.944311955229178"/>
  </r>
  <r>
    <s v="Provincie Noord-Holland"/>
    <x v="90"/>
    <x v="90"/>
    <x v="90"/>
    <s v="Habitatrichtlijn, Vogelrichtlijn"/>
    <x v="1"/>
    <x v="3"/>
    <s v="AERIUS 2023 - AERIUS 2024"/>
    <n v="561.21252126931722"/>
    <m/>
    <m/>
  </r>
  <r>
    <s v="Provincie Noord-Holland"/>
    <x v="90"/>
    <x v="90"/>
    <x v="90"/>
    <s v="Habitatrichtlijn, Vogelrichtlijn"/>
    <x v="2"/>
    <x v="3"/>
    <s v="AERIUS 2023 - AERIUS 2024"/>
    <n v="532.96983286554803"/>
    <m/>
    <m/>
  </r>
  <r>
    <s v="Provincie Noord-Holland"/>
    <x v="90"/>
    <x v="90"/>
    <x v="90"/>
    <s v="Habitatrichtlijn, Vogelrichtlijn"/>
    <x v="0"/>
    <x v="4"/>
    <s v="AERIUS 2023 - AERIUS 2024"/>
    <n v="71.682570249613335"/>
    <n v="71.682570249613335"/>
    <n v="0"/>
  </r>
  <r>
    <s v="Provincie Noord-Holland"/>
    <x v="90"/>
    <x v="90"/>
    <x v="90"/>
    <s v="Habitatrichtlijn, Vogelrichtlijn"/>
    <x v="1"/>
    <x v="4"/>
    <s v="AERIUS 2023 - AERIUS 2024"/>
    <n v="71.682570249613335"/>
    <m/>
    <m/>
  </r>
  <r>
    <s v="Provincie Noord-Holland"/>
    <x v="90"/>
    <x v="90"/>
    <x v="90"/>
    <s v="Habitatrichtlijn, Vogelrichtlijn"/>
    <x v="2"/>
    <x v="4"/>
    <s v="AERIUS 2023 - AERIUS 2024"/>
    <n v="71.682570249613335"/>
    <m/>
    <m/>
  </r>
  <r>
    <s v="Provincie Noord-Holland"/>
    <x v="90"/>
    <x v="90"/>
    <x v="90"/>
    <s v="Habitatrichtlijn, Vogelrichtlijn"/>
    <x v="0"/>
    <x v="5"/>
    <s v="AERIUS 2023 - AERIUS 2024"/>
    <n v="1155.7372040307621"/>
    <n v="1139.3927201296831"/>
    <n v="-16.344483901078551"/>
  </r>
  <r>
    <s v="Provincie Noord-Holland"/>
    <x v="90"/>
    <x v="90"/>
    <x v="90"/>
    <s v="Habitatrichtlijn, Vogelrichtlijn"/>
    <x v="1"/>
    <x v="5"/>
    <s v="AERIUS 2023 - AERIUS 2024"/>
    <n v="1139.6111631007441"/>
    <m/>
    <m/>
  </r>
  <r>
    <s v="Provincie Noord-Holland"/>
    <x v="90"/>
    <x v="90"/>
    <x v="90"/>
    <s v="Habitatrichtlijn, Vogelrichtlijn"/>
    <x v="2"/>
    <x v="5"/>
    <s v="AERIUS 2023 - AERIUS 2024"/>
    <n v="1085.5579734090211"/>
    <m/>
    <m/>
  </r>
  <r>
    <s v="Provincie Noord-Holland"/>
    <x v="90"/>
    <x v="90"/>
    <x v="90"/>
    <s v="Habitatrichtlijn, Vogelrichtlijn"/>
    <x v="0"/>
    <x v="6"/>
    <s v="AERIUS 2023 - AERIUS 2024"/>
    <n v="420.57035178606611"/>
    <n v="413.36977096525561"/>
    <n v="-7.2005808208105009"/>
  </r>
  <r>
    <s v="Provincie Noord-Holland"/>
    <x v="90"/>
    <x v="90"/>
    <x v="90"/>
    <s v="Habitatrichtlijn, Vogelrichtlijn"/>
    <x v="1"/>
    <x v="6"/>
    <s v="AERIUS 2023 - AERIUS 2024"/>
    <n v="408.14086422757191"/>
    <m/>
    <m/>
  </r>
  <r>
    <s v="Provincie Noord-Holland"/>
    <x v="90"/>
    <x v="90"/>
    <x v="90"/>
    <s v="Habitatrichtlijn, Vogelrichtlijn"/>
    <x v="2"/>
    <x v="6"/>
    <s v="AERIUS 2023 - AERIUS 2024"/>
    <n v="368.74120604342693"/>
    <m/>
    <m/>
  </r>
  <r>
    <s v="Provincie Noord-Holland"/>
    <x v="90"/>
    <x v="90"/>
    <x v="90"/>
    <s v="Habitatrichtlijn, Vogelrichtlijn"/>
    <x v="0"/>
    <x v="7"/>
    <s v="AERIUS 2023 - AERIUS 2024"/>
    <n v="0.2373457667784753"/>
    <n v="0.25045472334529251"/>
    <n v="1.3108956566817129E-2"/>
  </r>
  <r>
    <s v="Provincie Noord-Holland"/>
    <x v="90"/>
    <x v="90"/>
    <x v="90"/>
    <s v="Habitatrichtlijn, Vogelrichtlijn"/>
    <x v="1"/>
    <x v="7"/>
    <s v="AERIUS 2023 - AERIUS 2024"/>
    <n v="0.25045472334529251"/>
    <m/>
    <m/>
  </r>
  <r>
    <s v="Provincie Noord-Holland"/>
    <x v="90"/>
    <x v="90"/>
    <x v="90"/>
    <s v="Habitatrichtlijn, Vogelrichtlijn"/>
    <x v="2"/>
    <x v="7"/>
    <s v="AERIUS 2023 - AERIUS 2024"/>
    <n v="0.25045472334529251"/>
    <m/>
    <m/>
  </r>
  <r>
    <s v="Provincie Overijssel"/>
    <x v="91"/>
    <x v="91"/>
    <x v="91"/>
    <s v="Habitatrichtlijn"/>
    <x v="0"/>
    <x v="0"/>
    <s v="AERIUS 2023 - AERIUS 2024"/>
    <n v="142"/>
    <n v="140"/>
    <n v="-2"/>
  </r>
  <r>
    <s v="Provincie Overijssel"/>
    <x v="91"/>
    <x v="91"/>
    <x v="91"/>
    <s v="Habitatrichtlijn"/>
    <x v="0"/>
    <x v="1"/>
    <s v="AERIUS 2023 - AERIUS 2024"/>
    <n v="144"/>
    <n v="144"/>
    <n v="0"/>
  </r>
  <r>
    <s v="Provincie Overijssel"/>
    <x v="91"/>
    <x v="91"/>
    <x v="91"/>
    <s v="Habitatrichtlijn"/>
    <x v="0"/>
    <x v="2"/>
    <s v="AERIUS 2023 - AERIUS 2024"/>
    <n v="707.63234298719169"/>
    <n v="685.84760287588438"/>
    <n v="-21.784740111307311"/>
  </r>
  <r>
    <s v="Provincie Overijssel"/>
    <x v="91"/>
    <x v="91"/>
    <x v="91"/>
    <s v="Habitatrichtlijn"/>
    <x v="1"/>
    <x v="2"/>
    <s v="AERIUS 2023 - AERIUS 2024"/>
    <n v="649.88903716506809"/>
    <m/>
    <m/>
  </r>
  <r>
    <s v="Provincie Overijssel"/>
    <x v="91"/>
    <x v="91"/>
    <x v="91"/>
    <s v="Habitatrichtlijn"/>
    <x v="2"/>
    <x v="2"/>
    <s v="AERIUS 2023 - AERIUS 2024"/>
    <n v="512.57039865303352"/>
    <m/>
    <m/>
  </r>
  <r>
    <s v="Provincie Overijssel"/>
    <x v="91"/>
    <x v="91"/>
    <x v="91"/>
    <s v="Habitatrichtlijn"/>
    <x v="0"/>
    <x v="3"/>
    <s v="AERIUS 2023 - AERIUS 2024"/>
    <n v="903.39305560056698"/>
    <n v="889.70287024129539"/>
    <n v="-13.690185359271601"/>
  </r>
  <r>
    <s v="Provincie Overijssel"/>
    <x v="91"/>
    <x v="91"/>
    <x v="91"/>
    <s v="Habitatrichtlijn"/>
    <x v="1"/>
    <x v="3"/>
    <s v="AERIUS 2023 - AERIUS 2024"/>
    <n v="861.8193041230636"/>
    <m/>
    <m/>
  </r>
  <r>
    <s v="Provincie Overijssel"/>
    <x v="91"/>
    <x v="91"/>
    <x v="91"/>
    <s v="Habitatrichtlijn"/>
    <x v="2"/>
    <x v="3"/>
    <s v="AERIUS 2023 - AERIUS 2024"/>
    <n v="751.35934467125526"/>
    <m/>
    <m/>
  </r>
  <r>
    <s v="Provincie Overijssel"/>
    <x v="91"/>
    <x v="91"/>
    <x v="91"/>
    <s v="Habitatrichtlijn"/>
    <x v="0"/>
    <x v="4"/>
    <s v="AERIUS 2023 - AERIUS 2024"/>
    <n v="64.962543091627026"/>
    <n v="64.962543091627026"/>
    <n v="0"/>
  </r>
  <r>
    <s v="Provincie Overijssel"/>
    <x v="91"/>
    <x v="91"/>
    <x v="91"/>
    <s v="Habitatrichtlijn"/>
    <x v="1"/>
    <x v="4"/>
    <s v="AERIUS 2023 - AERIUS 2024"/>
    <n v="64.962543091627026"/>
    <m/>
    <m/>
  </r>
  <r>
    <s v="Provincie Overijssel"/>
    <x v="91"/>
    <x v="91"/>
    <x v="91"/>
    <s v="Habitatrichtlijn"/>
    <x v="2"/>
    <x v="4"/>
    <s v="AERIUS 2023 - AERIUS 2024"/>
    <n v="64.962543091627026"/>
    <m/>
    <m/>
  </r>
  <r>
    <s v="Provincie Overijssel"/>
    <x v="91"/>
    <x v="91"/>
    <x v="91"/>
    <s v="Habitatrichtlijn"/>
    <x v="0"/>
    <x v="5"/>
    <s v="AERIUS 2023 - AERIUS 2024"/>
    <n v="1447.1927683812301"/>
    <n v="1425.4080298305621"/>
    <n v="-21.784738550667949"/>
  </r>
  <r>
    <s v="Provincie Overijssel"/>
    <x v="91"/>
    <x v="91"/>
    <x v="91"/>
    <s v="Habitatrichtlijn"/>
    <x v="1"/>
    <x v="5"/>
    <s v="AERIUS 2023 - AERIUS 2024"/>
    <n v="1389.4494631945811"/>
    <m/>
    <m/>
  </r>
  <r>
    <s v="Provincie Overijssel"/>
    <x v="91"/>
    <x v="91"/>
    <x v="91"/>
    <s v="Habitatrichtlijn"/>
    <x v="2"/>
    <x v="5"/>
    <s v="AERIUS 2023 - AERIUS 2024"/>
    <n v="1252.130828901589"/>
    <m/>
    <m/>
  </r>
  <r>
    <s v="Provincie Overijssel"/>
    <x v="91"/>
    <x v="91"/>
    <x v="91"/>
    <s v="Habitatrichtlijn"/>
    <x v="0"/>
    <x v="6"/>
    <s v="AERIUS 2023 - AERIUS 2024"/>
    <n v="713.08565149212438"/>
    <n v="692.01168200649511"/>
    <n v="-21.073969485629281"/>
  </r>
  <r>
    <s v="Provincie Overijssel"/>
    <x v="91"/>
    <x v="91"/>
    <x v="91"/>
    <s v="Habitatrichtlijn"/>
    <x v="1"/>
    <x v="6"/>
    <s v="AERIUS 2023 - AERIUS 2024"/>
    <n v="657.62656256517994"/>
    <m/>
    <m/>
  </r>
  <r>
    <s v="Provincie Overijssel"/>
    <x v="91"/>
    <x v="91"/>
    <x v="91"/>
    <s v="Habitatrichtlijn"/>
    <x v="2"/>
    <x v="6"/>
    <s v="AERIUS 2023 - AERIUS 2024"/>
    <n v="526.91429232175722"/>
    <m/>
    <m/>
  </r>
  <r>
    <s v="Provincie Overijssel"/>
    <x v="91"/>
    <x v="91"/>
    <x v="91"/>
    <s v="Habitatrichtlijn"/>
    <x v="0"/>
    <x v="7"/>
    <s v="AERIUS 2023 - AERIUS 2024"/>
    <n v="3.3717672953636528E-2"/>
    <n v="3.3717672953636528E-2"/>
    <n v="0"/>
  </r>
  <r>
    <s v="Provincie Overijssel"/>
    <x v="91"/>
    <x v="91"/>
    <x v="91"/>
    <s v="Habitatrichtlijn"/>
    <x v="1"/>
    <x v="7"/>
    <s v="AERIUS 2023 - AERIUS 2024"/>
    <n v="3.8315092924999912E-2"/>
    <m/>
    <m/>
  </r>
  <r>
    <s v="Provincie Overijssel"/>
    <x v="91"/>
    <x v="91"/>
    <x v="91"/>
    <s v="Habitatrichtlijn"/>
    <x v="2"/>
    <x v="7"/>
    <s v="AERIUS 2023 - AERIUS 2024"/>
    <n v="7.2606996986667185E-2"/>
    <m/>
    <m/>
  </r>
  <r>
    <s v="Provincie Limburg"/>
    <x v="92"/>
    <x v="92"/>
    <x v="92"/>
    <s v="Habitatrichtlijn"/>
    <x v="0"/>
    <x v="0"/>
    <s v="AERIUS 2023 - AERIUS 2024"/>
    <n v="2288"/>
    <n v="2223"/>
    <n v="-65"/>
  </r>
  <r>
    <s v="Provincie Limburg"/>
    <x v="92"/>
    <x v="92"/>
    <x v="92"/>
    <s v="Habitatrichtlijn"/>
    <x v="0"/>
    <x v="1"/>
    <s v="AERIUS 2023 - AERIUS 2024"/>
    <n v="2670"/>
    <n v="2726"/>
    <n v="56"/>
  </r>
  <r>
    <s v="Provincie Limburg"/>
    <x v="92"/>
    <x v="92"/>
    <x v="92"/>
    <s v="Habitatrichtlijn"/>
    <x v="0"/>
    <x v="2"/>
    <s v="AERIUS 2023 - AERIUS 2024"/>
    <n v="559.54461397296848"/>
    <n v="461.0700003872621"/>
    <n v="-98.474613585706379"/>
  </r>
  <r>
    <s v="Provincie Limburg"/>
    <x v="92"/>
    <x v="92"/>
    <x v="92"/>
    <s v="Habitatrichtlijn"/>
    <x v="1"/>
    <x v="2"/>
    <s v="AERIUS 2023 - AERIUS 2024"/>
    <n v="461.86962343739589"/>
    <m/>
    <m/>
  </r>
  <r>
    <s v="Provincie Limburg"/>
    <x v="92"/>
    <x v="92"/>
    <x v="92"/>
    <s v="Habitatrichtlijn"/>
    <x v="2"/>
    <x v="2"/>
    <s v="AERIUS 2023 - AERIUS 2024"/>
    <n v="339.84014352277927"/>
    <m/>
    <m/>
  </r>
  <r>
    <s v="Provincie Limburg"/>
    <x v="92"/>
    <x v="92"/>
    <x v="92"/>
    <s v="Habitatrichtlijn"/>
    <x v="0"/>
    <x v="3"/>
    <s v="AERIUS 2023 - AERIUS 2024"/>
    <n v="21403.837690423828"/>
    <n v="20150.31693254178"/>
    <n v="-1253.520757882048"/>
  </r>
  <r>
    <s v="Provincie Limburg"/>
    <x v="92"/>
    <x v="92"/>
    <x v="92"/>
    <s v="Habitatrichtlijn"/>
    <x v="1"/>
    <x v="3"/>
    <s v="AERIUS 2023 - AERIUS 2024"/>
    <n v="19695.727823969541"/>
    <m/>
    <m/>
  </r>
  <r>
    <s v="Provincie Limburg"/>
    <x v="92"/>
    <x v="92"/>
    <x v="92"/>
    <s v="Habitatrichtlijn"/>
    <x v="2"/>
    <x v="3"/>
    <s v="AERIUS 2023 - AERIUS 2024"/>
    <n v="17297.211467599351"/>
    <m/>
    <m/>
  </r>
  <r>
    <s v="Provincie Limburg"/>
    <x v="92"/>
    <x v="92"/>
    <x v="92"/>
    <s v="Habitatrichtlijn"/>
    <x v="0"/>
    <x v="4"/>
    <s v="AERIUS 2023 - AERIUS 2024"/>
    <n v="1305.345593756263"/>
    <n v="1318.854330960882"/>
    <n v="13.50873720461891"/>
  </r>
  <r>
    <s v="Provincie Limburg"/>
    <x v="92"/>
    <x v="92"/>
    <x v="92"/>
    <s v="Habitatrichtlijn"/>
    <x v="1"/>
    <x v="4"/>
    <s v="AERIUS 2023 - AERIUS 2024"/>
    <n v="1305.345593756263"/>
    <m/>
    <m/>
  </r>
  <r>
    <s v="Provincie Limburg"/>
    <x v="92"/>
    <x v="92"/>
    <x v="92"/>
    <s v="Habitatrichtlijn"/>
    <x v="2"/>
    <x v="4"/>
    <s v="AERIUS 2023 - AERIUS 2024"/>
    <n v="1305.345593756263"/>
    <m/>
    <m/>
  </r>
  <r>
    <s v="Provincie Limburg"/>
    <x v="92"/>
    <x v="92"/>
    <x v="92"/>
    <s v="Habitatrichtlijn"/>
    <x v="0"/>
    <x v="5"/>
    <s v="AERIUS 2023 - AERIUS 2024"/>
    <n v="1798.870574042892"/>
    <n v="1704.584519645849"/>
    <n v="-94.286054397043472"/>
  </r>
  <r>
    <s v="Provincie Limburg"/>
    <x v="92"/>
    <x v="92"/>
    <x v="92"/>
    <s v="Habitatrichtlijn"/>
    <x v="1"/>
    <x v="5"/>
    <s v="AERIUS 2023 - AERIUS 2024"/>
    <n v="1701.1955844952131"/>
    <m/>
    <m/>
  </r>
  <r>
    <s v="Provincie Limburg"/>
    <x v="92"/>
    <x v="92"/>
    <x v="92"/>
    <s v="Habitatrichtlijn"/>
    <x v="2"/>
    <x v="5"/>
    <s v="AERIUS 2023 - AERIUS 2024"/>
    <n v="1579.166104199282"/>
    <m/>
    <m/>
  </r>
  <r>
    <s v="Provincie Limburg"/>
    <x v="92"/>
    <x v="92"/>
    <x v="92"/>
    <s v="Habitatrichtlijn"/>
    <x v="0"/>
    <x v="6"/>
    <s v="AERIUS 2023 - AERIUS 2024"/>
    <n v="585.93793540595436"/>
    <n v="488.94831275225272"/>
    <n v="-96.989622653701701"/>
  </r>
  <r>
    <s v="Provincie Limburg"/>
    <x v="92"/>
    <x v="92"/>
    <x v="92"/>
    <s v="Habitatrichtlijn"/>
    <x v="1"/>
    <x v="6"/>
    <s v="AERIUS 2023 - AERIUS 2024"/>
    <n v="497.27445579593342"/>
    <m/>
    <m/>
  </r>
  <r>
    <s v="Provincie Limburg"/>
    <x v="92"/>
    <x v="92"/>
    <x v="92"/>
    <s v="Habitatrichtlijn"/>
    <x v="2"/>
    <x v="6"/>
    <s v="AERIUS 2023 - AERIUS 2024"/>
    <n v="392.7112811169423"/>
    <m/>
    <m/>
  </r>
  <r>
    <s v="Provincie Limburg"/>
    <x v="92"/>
    <x v="92"/>
    <x v="92"/>
    <s v="Habitatrichtlijn"/>
    <x v="0"/>
    <x v="7"/>
    <s v="AERIUS 2023 - AERIUS 2024"/>
    <n v="0.12434556786860761"/>
    <n v="0.13765110197942271"/>
    <n v="1.3305534110815019E-2"/>
  </r>
  <r>
    <s v="Provincie Limburg"/>
    <x v="92"/>
    <x v="92"/>
    <x v="92"/>
    <s v="Habitatrichtlijn"/>
    <x v="1"/>
    <x v="7"/>
    <s v="AERIUS 2023 - AERIUS 2024"/>
    <n v="0.15365679128707141"/>
    <m/>
    <m/>
  </r>
  <r>
    <s v="Provincie Limburg"/>
    <x v="92"/>
    <x v="92"/>
    <x v="92"/>
    <s v="Habitatrichtlijn"/>
    <x v="2"/>
    <x v="7"/>
    <s v="AERIUS 2023 - AERIUS 2024"/>
    <n v="0.20889912450523559"/>
    <m/>
    <m/>
  </r>
  <r>
    <s v="Provincie Zuid-Holland"/>
    <x v="93"/>
    <x v="93"/>
    <x v="93"/>
    <s v="Habitatrichtlijn, Vogelrichtlijn"/>
    <x v="0"/>
    <x v="0"/>
    <s v="AERIUS 2023 - AERIUS 2024"/>
    <n v="738"/>
    <n v="739"/>
    <n v="1"/>
  </r>
  <r>
    <s v="Provincie Zuid-Holland"/>
    <x v="93"/>
    <x v="93"/>
    <x v="93"/>
    <s v="Habitatrichtlijn, Vogelrichtlijn"/>
    <x v="0"/>
    <x v="1"/>
    <s v="AERIUS 2023 - AERIUS 2024"/>
    <n v="1089"/>
    <n v="1089"/>
    <n v="0"/>
  </r>
  <r>
    <s v="Provincie Zuid-Holland"/>
    <x v="93"/>
    <x v="93"/>
    <x v="93"/>
    <s v="Habitatrichtlijn, Vogelrichtlijn"/>
    <x v="0"/>
    <x v="2"/>
    <s v="AERIUS 2023 - AERIUS 2024"/>
    <n v="-59.004092260998483"/>
    <n v="-52.279371863288482"/>
    <n v="6.7247203977099943"/>
  </r>
  <r>
    <s v="Provincie Zuid-Holland"/>
    <x v="93"/>
    <x v="93"/>
    <x v="93"/>
    <s v="Habitatrichtlijn, Vogelrichtlijn"/>
    <x v="1"/>
    <x v="2"/>
    <s v="AERIUS 2023 - AERIUS 2024"/>
    <n v="-77.955870262722939"/>
    <m/>
    <m/>
  </r>
  <r>
    <s v="Provincie Zuid-Holland"/>
    <x v="93"/>
    <x v="93"/>
    <x v="93"/>
    <s v="Habitatrichtlijn, Vogelrichtlijn"/>
    <x v="2"/>
    <x v="2"/>
    <s v="AERIUS 2023 - AERIUS 2024"/>
    <n v="-133.88779199591809"/>
    <m/>
    <m/>
  </r>
  <r>
    <s v="Provincie Zuid-Holland"/>
    <x v="93"/>
    <x v="93"/>
    <x v="93"/>
    <s v="Habitatrichtlijn, Vogelrichtlijn"/>
    <x v="0"/>
    <x v="3"/>
    <s v="AERIUS 2023 - AERIUS 2024"/>
    <n v="2227.4351674268132"/>
    <n v="2234.7701094888048"/>
    <n v="7.3349420619924786"/>
  </r>
  <r>
    <s v="Provincie Zuid-Holland"/>
    <x v="93"/>
    <x v="93"/>
    <x v="93"/>
    <s v="Habitatrichtlijn, Vogelrichtlijn"/>
    <x v="1"/>
    <x v="3"/>
    <s v="AERIUS 2023 - AERIUS 2024"/>
    <n v="2187.495449649904"/>
    <m/>
    <m/>
  </r>
  <r>
    <s v="Provincie Zuid-Holland"/>
    <x v="93"/>
    <x v="93"/>
    <x v="93"/>
    <s v="Habitatrichtlijn, Vogelrichtlijn"/>
    <x v="2"/>
    <x v="3"/>
    <s v="AERIUS 2023 - AERIUS 2024"/>
    <n v="2066.155833109347"/>
    <m/>
    <m/>
  </r>
  <r>
    <s v="Provincie Zuid-Holland"/>
    <x v="93"/>
    <x v="93"/>
    <x v="93"/>
    <s v="Habitatrichtlijn, Vogelrichtlijn"/>
    <x v="0"/>
    <x v="4"/>
    <s v="AERIUS 2023 - AERIUS 2024"/>
    <n v="348.70892765028009"/>
    <n v="348.70892765028009"/>
    <n v="0"/>
  </r>
  <r>
    <s v="Provincie Zuid-Holland"/>
    <x v="93"/>
    <x v="93"/>
    <x v="93"/>
    <s v="Habitatrichtlijn, Vogelrichtlijn"/>
    <x v="1"/>
    <x v="4"/>
    <s v="AERIUS 2023 - AERIUS 2024"/>
    <n v="348.70892765028009"/>
    <m/>
    <m/>
  </r>
  <r>
    <s v="Provincie Zuid-Holland"/>
    <x v="93"/>
    <x v="93"/>
    <x v="93"/>
    <s v="Habitatrichtlijn, Vogelrichtlijn"/>
    <x v="2"/>
    <x v="4"/>
    <s v="AERIUS 2023 - AERIUS 2024"/>
    <n v="348.70892765028009"/>
    <m/>
    <m/>
  </r>
  <r>
    <s v="Provincie Zuid-Holland"/>
    <x v="93"/>
    <x v="93"/>
    <x v="93"/>
    <s v="Habitatrichtlijn, Vogelrichtlijn"/>
    <x v="0"/>
    <x v="5"/>
    <s v="AERIUS 2023 - AERIUS 2024"/>
    <n v="1119.29392465151"/>
    <n v="1126.018644229282"/>
    <n v="6.724719577771566"/>
  </r>
  <r>
    <s v="Provincie Zuid-Holland"/>
    <x v="93"/>
    <x v="93"/>
    <x v="93"/>
    <s v="Habitatrichtlijn, Vogelrichtlijn"/>
    <x v="1"/>
    <x v="5"/>
    <s v="AERIUS 2023 - AERIUS 2024"/>
    <n v="1100.342146926688"/>
    <m/>
    <m/>
  </r>
  <r>
    <s v="Provincie Zuid-Holland"/>
    <x v="93"/>
    <x v="93"/>
    <x v="93"/>
    <s v="Habitatrichtlijn, Vogelrichtlijn"/>
    <x v="2"/>
    <x v="5"/>
    <s v="AERIUS 2023 - AERIUS 2024"/>
    <n v="1044.410222818743"/>
    <m/>
    <m/>
  </r>
  <r>
    <s v="Provincie Zuid-Holland"/>
    <x v="93"/>
    <x v="93"/>
    <x v="93"/>
    <s v="Habitatrichtlijn, Vogelrichtlijn"/>
    <x v="0"/>
    <x v="6"/>
    <s v="AERIUS 2023 - AERIUS 2024"/>
    <n v="336.33769708651238"/>
    <n v="339.67287020007859"/>
    <n v="3.335173113566213"/>
  </r>
  <r>
    <s v="Provincie Zuid-Holland"/>
    <x v="93"/>
    <x v="93"/>
    <x v="93"/>
    <s v="Habitatrichtlijn, Vogelrichtlijn"/>
    <x v="1"/>
    <x v="6"/>
    <s v="AERIUS 2023 - AERIUS 2024"/>
    <n v="324.90489162718842"/>
    <m/>
    <m/>
  </r>
  <r>
    <s v="Provincie Zuid-Holland"/>
    <x v="93"/>
    <x v="93"/>
    <x v="93"/>
    <s v="Habitatrichtlijn, Vogelrichtlijn"/>
    <x v="2"/>
    <x v="6"/>
    <s v="AERIUS 2023 - AERIUS 2024"/>
    <n v="292.42545314024761"/>
    <m/>
    <m/>
  </r>
  <r>
    <s v="Provincie Zuid-Holland"/>
    <x v="93"/>
    <x v="93"/>
    <x v="93"/>
    <s v="Habitatrichtlijn, Vogelrichtlijn"/>
    <x v="0"/>
    <x v="7"/>
    <s v="AERIUS 2023 - AERIUS 2024"/>
    <n v="0.42364638477223487"/>
    <n v="0.4243132160907413"/>
    <n v="6.668313185064223E-4"/>
  </r>
  <r>
    <s v="Provincie Zuid-Holland"/>
    <x v="93"/>
    <x v="93"/>
    <x v="93"/>
    <s v="Habitatrichtlijn, Vogelrichtlijn"/>
    <x v="1"/>
    <x v="7"/>
    <s v="AERIUS 2023 - AERIUS 2024"/>
    <n v="0.4236635117269138"/>
    <m/>
    <m/>
  </r>
  <r>
    <s v="Provincie Zuid-Holland"/>
    <x v="93"/>
    <x v="93"/>
    <x v="93"/>
    <s v="Habitatrichtlijn, Vogelrichtlijn"/>
    <x v="2"/>
    <x v="7"/>
    <s v="AERIUS 2023 - AERIUS 2024"/>
    <n v="0.42522461155689839"/>
    <m/>
    <m/>
  </r>
  <r>
    <s v="Provincie Noord-Brabant"/>
    <x v="94"/>
    <x v="94"/>
    <x v="94"/>
    <s v="Habitatrichtlijn, Vogelrichtlijn"/>
    <x v="0"/>
    <x v="0"/>
    <s v="AERIUS 2023 - AERIUS 2024"/>
    <n v="1480"/>
    <n v="1479"/>
    <n v="-1"/>
  </r>
  <r>
    <s v="Provincie Noord-Brabant"/>
    <x v="94"/>
    <x v="94"/>
    <x v="94"/>
    <s v="Habitatrichtlijn, Vogelrichtlijn"/>
    <x v="0"/>
    <x v="1"/>
    <s v="AERIUS 2023 - AERIUS 2024"/>
    <n v="1550"/>
    <n v="1550"/>
    <n v="0"/>
  </r>
  <r>
    <s v="Provincie Noord-Brabant"/>
    <x v="94"/>
    <x v="94"/>
    <x v="94"/>
    <s v="Habitatrichtlijn, Vogelrichtlijn"/>
    <x v="0"/>
    <x v="2"/>
    <s v="AERIUS 2023 - AERIUS 2024"/>
    <n v="304.57199288725451"/>
    <n v="297.49971118731168"/>
    <n v="-7.0722816999428346"/>
  </r>
  <r>
    <s v="Provincie Noord-Brabant"/>
    <x v="94"/>
    <x v="94"/>
    <x v="94"/>
    <s v="Habitatrichtlijn, Vogelrichtlijn"/>
    <x v="1"/>
    <x v="2"/>
    <s v="AERIUS 2023 - AERIUS 2024"/>
    <n v="261.76856962119598"/>
    <m/>
    <m/>
  </r>
  <r>
    <s v="Provincie Noord-Brabant"/>
    <x v="94"/>
    <x v="94"/>
    <x v="94"/>
    <s v="Habitatrichtlijn, Vogelrichtlijn"/>
    <x v="2"/>
    <x v="2"/>
    <s v="AERIUS 2023 - AERIUS 2024"/>
    <n v="155.4342674395744"/>
    <m/>
    <m/>
  </r>
  <r>
    <s v="Provincie Noord-Brabant"/>
    <x v="94"/>
    <x v="94"/>
    <x v="94"/>
    <s v="Habitatrichtlijn, Vogelrichtlijn"/>
    <x v="0"/>
    <x v="3"/>
    <s v="AERIUS 2023 - AERIUS 2024"/>
    <n v="8591.8219583617592"/>
    <n v="8499.1003122210659"/>
    <n v="-92.721646140693338"/>
  </r>
  <r>
    <s v="Provincie Noord-Brabant"/>
    <x v="94"/>
    <x v="94"/>
    <x v="94"/>
    <s v="Habitatrichtlijn, Vogelrichtlijn"/>
    <x v="1"/>
    <x v="3"/>
    <s v="AERIUS 2023 - AERIUS 2024"/>
    <n v="7982.0456033269193"/>
    <m/>
    <m/>
  </r>
  <r>
    <s v="Provincie Noord-Brabant"/>
    <x v="94"/>
    <x v="94"/>
    <x v="94"/>
    <s v="Habitatrichtlijn, Vogelrichtlijn"/>
    <x v="2"/>
    <x v="3"/>
    <s v="AERIUS 2023 - AERIUS 2024"/>
    <n v="6843.7814102229158"/>
    <m/>
    <m/>
  </r>
  <r>
    <s v="Provincie Noord-Brabant"/>
    <x v="94"/>
    <x v="94"/>
    <x v="94"/>
    <s v="Habitatrichtlijn, Vogelrichtlijn"/>
    <x v="0"/>
    <x v="4"/>
    <s v="AERIUS 2023 - AERIUS 2024"/>
    <n v="921.36267698057372"/>
    <n v="921.36267698057372"/>
    <n v="0"/>
  </r>
  <r>
    <s v="Provincie Noord-Brabant"/>
    <x v="94"/>
    <x v="94"/>
    <x v="94"/>
    <s v="Habitatrichtlijn, Vogelrichtlijn"/>
    <x v="1"/>
    <x v="4"/>
    <s v="AERIUS 2023 - AERIUS 2024"/>
    <n v="921.36267698057372"/>
    <m/>
    <m/>
  </r>
  <r>
    <s v="Provincie Noord-Brabant"/>
    <x v="94"/>
    <x v="94"/>
    <x v="94"/>
    <s v="Habitatrichtlijn, Vogelrichtlijn"/>
    <x v="2"/>
    <x v="4"/>
    <s v="AERIUS 2023 - AERIUS 2024"/>
    <n v="921.36267698057372"/>
    <m/>
    <m/>
  </r>
  <r>
    <s v="Provincie Noord-Brabant"/>
    <x v="94"/>
    <x v="94"/>
    <x v="94"/>
    <s v="Habitatrichtlijn, Vogelrichtlijn"/>
    <x v="0"/>
    <x v="5"/>
    <s v="AERIUS 2023 - AERIUS 2024"/>
    <n v="1111.163863444056"/>
    <n v="1104.0915818486201"/>
    <n v="-7.0722815954356966"/>
  </r>
  <r>
    <s v="Provincie Noord-Brabant"/>
    <x v="94"/>
    <x v="94"/>
    <x v="94"/>
    <s v="Habitatrichtlijn, Vogelrichtlijn"/>
    <x v="1"/>
    <x v="5"/>
    <s v="AERIUS 2023 - AERIUS 2024"/>
    <n v="1068.360441348404"/>
    <m/>
    <m/>
  </r>
  <r>
    <s v="Provincie Noord-Brabant"/>
    <x v="94"/>
    <x v="94"/>
    <x v="94"/>
    <s v="Habitatrichtlijn, Vogelrichtlijn"/>
    <x v="2"/>
    <x v="5"/>
    <s v="AERIUS 2023 - AERIUS 2024"/>
    <n v="962.02613834259864"/>
    <m/>
    <m/>
  </r>
  <r>
    <s v="Provincie Noord-Brabant"/>
    <x v="94"/>
    <x v="94"/>
    <x v="94"/>
    <s v="Habitatrichtlijn, Vogelrichtlijn"/>
    <x v="0"/>
    <x v="6"/>
    <s v="AERIUS 2023 - AERIUS 2024"/>
    <n v="320.13078474274988"/>
    <n v="314.4598983763031"/>
    <n v="-5.6708863664467799"/>
  </r>
  <r>
    <s v="Provincie Noord-Brabant"/>
    <x v="94"/>
    <x v="94"/>
    <x v="94"/>
    <s v="Habitatrichtlijn, Vogelrichtlijn"/>
    <x v="1"/>
    <x v="6"/>
    <s v="AERIUS 2023 - AERIUS 2024"/>
    <n v="284.91290170107408"/>
    <m/>
    <m/>
  </r>
  <r>
    <s v="Provincie Noord-Brabant"/>
    <x v="94"/>
    <x v="94"/>
    <x v="94"/>
    <s v="Habitatrichtlijn, Vogelrichtlijn"/>
    <x v="2"/>
    <x v="6"/>
    <s v="AERIUS 2023 - AERIUS 2024"/>
    <n v="200.8402621630058"/>
    <m/>
    <m/>
  </r>
  <r>
    <s v="Provincie Noord-Brabant"/>
    <x v="94"/>
    <x v="94"/>
    <x v="94"/>
    <s v="Habitatrichtlijn, Vogelrichtlijn"/>
    <x v="0"/>
    <x v="7"/>
    <s v="AERIUS 2023 - AERIUS 2024"/>
    <n v="0.16217767759774901"/>
    <n v="0.16619445771003699"/>
    <n v="4.016780112287982E-3"/>
  </r>
  <r>
    <s v="Provincie Noord-Brabant"/>
    <x v="94"/>
    <x v="94"/>
    <x v="94"/>
    <s v="Habitatrichtlijn, Vogelrichtlijn"/>
    <x v="1"/>
    <x v="7"/>
    <s v="AERIUS 2023 - AERIUS 2024"/>
    <n v="0.19100443121071331"/>
    <m/>
    <m/>
  </r>
  <r>
    <s v="Provincie Noord-Brabant"/>
    <x v="94"/>
    <x v="94"/>
    <x v="94"/>
    <s v="Habitatrichtlijn, Vogelrichtlijn"/>
    <x v="2"/>
    <x v="7"/>
    <s v="AERIUS 2023 - AERIUS 2024"/>
    <n v="0.22779330351601809"/>
    <m/>
    <m/>
  </r>
  <r>
    <s v="Provincie Fryslân"/>
    <x v="95"/>
    <x v="95"/>
    <x v="95"/>
    <s v="Habitatrichtlijn, Vogelrichtlijn"/>
    <x v="0"/>
    <x v="0"/>
    <s v="AERIUS 2023 - AERIUS 2024"/>
    <n v="0"/>
    <n v="0"/>
    <n v="0"/>
  </r>
  <r>
    <s v="Provincie Fryslân"/>
    <x v="95"/>
    <x v="95"/>
    <x v="95"/>
    <s v="Habitatrichtlijn, Vogelrichtlijn"/>
    <x v="0"/>
    <x v="1"/>
    <s v="AERIUS 2023 - AERIUS 2024"/>
    <n v="297"/>
    <n v="297"/>
    <n v="0"/>
  </r>
  <r>
    <s v="Provincie Fryslân"/>
    <x v="95"/>
    <x v="95"/>
    <x v="95"/>
    <s v="Habitatrichtlijn, Vogelrichtlijn"/>
    <x v="0"/>
    <x v="2"/>
    <s v="AERIUS 2023 - AERIUS 2024"/>
    <n v="-567.95610282009864"/>
    <n v="-597.77857530006895"/>
    <n v="-29.822472479970319"/>
  </r>
  <r>
    <s v="Provincie Fryslân"/>
    <x v="95"/>
    <x v="95"/>
    <x v="95"/>
    <s v="Habitatrichtlijn, Vogelrichtlijn"/>
    <x v="1"/>
    <x v="2"/>
    <s v="AERIUS 2023 - AERIUS 2024"/>
    <n v="-590.33631977570246"/>
    <m/>
    <m/>
  </r>
  <r>
    <s v="Provincie Fryslân"/>
    <x v="95"/>
    <x v="95"/>
    <x v="95"/>
    <s v="Habitatrichtlijn, Vogelrichtlijn"/>
    <x v="2"/>
    <x v="2"/>
    <s v="AERIUS 2023 - AERIUS 2024"/>
    <n v="-635.66433057621555"/>
    <m/>
    <m/>
  </r>
  <r>
    <s v="Provincie Fryslân"/>
    <x v="95"/>
    <x v="95"/>
    <x v="95"/>
    <s v="Habitatrichtlijn, Vogelrichtlijn"/>
    <x v="0"/>
    <x v="3"/>
    <s v="AERIUS 2023 - AERIUS 2024"/>
    <m/>
    <m/>
    <m/>
  </r>
  <r>
    <s v="Provincie Fryslân"/>
    <x v="95"/>
    <x v="95"/>
    <x v="95"/>
    <s v="Habitatrichtlijn, Vogelrichtlijn"/>
    <x v="1"/>
    <x v="3"/>
    <s v="AERIUS 2023 - AERIUS 2024"/>
    <m/>
    <m/>
    <m/>
  </r>
  <r>
    <s v="Provincie Fryslân"/>
    <x v="95"/>
    <x v="95"/>
    <x v="95"/>
    <s v="Habitatrichtlijn, Vogelrichtlijn"/>
    <x v="2"/>
    <x v="3"/>
    <s v="AERIUS 2023 - AERIUS 2024"/>
    <m/>
    <m/>
    <m/>
  </r>
  <r>
    <s v="Provincie Fryslân"/>
    <x v="95"/>
    <x v="95"/>
    <x v="95"/>
    <s v="Habitatrichtlijn, Vogelrichtlijn"/>
    <x v="0"/>
    <x v="4"/>
    <s v="AERIUS 2023 - AERIUS 2024"/>
    <n v="92.675745466259968"/>
    <n v="92.675745466259968"/>
    <n v="0"/>
  </r>
  <r>
    <s v="Provincie Fryslân"/>
    <x v="95"/>
    <x v="95"/>
    <x v="95"/>
    <s v="Habitatrichtlijn, Vogelrichtlijn"/>
    <x v="1"/>
    <x v="4"/>
    <s v="AERIUS 2023 - AERIUS 2024"/>
    <n v="92.675745466259968"/>
    <m/>
    <m/>
  </r>
  <r>
    <s v="Provincie Fryslân"/>
    <x v="95"/>
    <x v="95"/>
    <x v="95"/>
    <s v="Habitatrichtlijn, Vogelrichtlijn"/>
    <x v="2"/>
    <x v="4"/>
    <s v="AERIUS 2023 - AERIUS 2024"/>
    <n v="92.675745466259968"/>
    <m/>
    <m/>
  </r>
  <r>
    <s v="Provincie Fryslân"/>
    <x v="95"/>
    <x v="95"/>
    <x v="95"/>
    <s v="Habitatrichtlijn, Vogelrichtlijn"/>
    <x v="0"/>
    <x v="5"/>
    <s v="AERIUS 2023 - AERIUS 2024"/>
    <n v="1003.072023491966"/>
    <n v="973.24955044974752"/>
    <n v="-29.822473042218579"/>
  </r>
  <r>
    <s v="Provincie Fryslân"/>
    <x v="95"/>
    <x v="95"/>
    <x v="95"/>
    <s v="Habitatrichtlijn, Vogelrichtlijn"/>
    <x v="1"/>
    <x v="5"/>
    <s v="AERIUS 2023 - AERIUS 2024"/>
    <n v="980.69180686890752"/>
    <m/>
    <m/>
  </r>
  <r>
    <s v="Provincie Fryslân"/>
    <x v="95"/>
    <x v="95"/>
    <x v="95"/>
    <s v="Habitatrichtlijn, Vogelrichtlijn"/>
    <x v="2"/>
    <x v="5"/>
    <s v="AERIUS 2023 - AERIUS 2024"/>
    <n v="935.36379522693153"/>
    <m/>
    <m/>
  </r>
  <r>
    <s v="Provincie Fryslân"/>
    <x v="95"/>
    <x v="95"/>
    <x v="95"/>
    <s v="Habitatrichtlijn, Vogelrichtlijn"/>
    <x v="0"/>
    <x v="6"/>
    <s v="AERIUS 2023 - AERIUS 2024"/>
    <m/>
    <m/>
    <m/>
  </r>
  <r>
    <s v="Provincie Fryslân"/>
    <x v="95"/>
    <x v="95"/>
    <x v="95"/>
    <s v="Habitatrichtlijn, Vogelrichtlijn"/>
    <x v="1"/>
    <x v="6"/>
    <s v="AERIUS 2023 - AERIUS 2024"/>
    <m/>
    <m/>
    <m/>
  </r>
  <r>
    <s v="Provincie Fryslân"/>
    <x v="95"/>
    <x v="95"/>
    <x v="95"/>
    <s v="Habitatrichtlijn, Vogelrichtlijn"/>
    <x v="2"/>
    <x v="6"/>
    <s v="AERIUS 2023 - AERIUS 2024"/>
    <m/>
    <m/>
    <m/>
  </r>
  <r>
    <s v="Provincie Fryslân"/>
    <x v="95"/>
    <x v="95"/>
    <x v="95"/>
    <s v="Habitatrichtlijn, Vogelrichtlijn"/>
    <x v="0"/>
    <x v="7"/>
    <s v="AERIUS 2023 - AERIUS 2024"/>
    <n v="1"/>
    <n v="1"/>
    <n v="0"/>
  </r>
  <r>
    <s v="Provincie Fryslân"/>
    <x v="95"/>
    <x v="95"/>
    <x v="95"/>
    <s v="Habitatrichtlijn, Vogelrichtlijn"/>
    <x v="1"/>
    <x v="7"/>
    <s v="AERIUS 2023 - AERIUS 2024"/>
    <n v="1"/>
    <m/>
    <m/>
  </r>
  <r>
    <s v="Provincie Fryslân"/>
    <x v="95"/>
    <x v="95"/>
    <x v="95"/>
    <s v="Habitatrichtlijn, Vogelrichtlijn"/>
    <x v="2"/>
    <x v="7"/>
    <s v="AERIUS 2023 - AERIUS 2024"/>
    <n v="1"/>
    <m/>
    <m/>
  </r>
  <r>
    <s v="Provincie Overijssel"/>
    <x v="96"/>
    <x v="96"/>
    <x v="96"/>
    <s v="Habitatrichtlijn"/>
    <x v="0"/>
    <x v="0"/>
    <s v="AERIUS 2023 - AERIUS 2024"/>
    <n v="885"/>
    <n v="883"/>
    <n v="-2"/>
  </r>
  <r>
    <s v="Provincie Overijssel"/>
    <x v="96"/>
    <x v="96"/>
    <x v="96"/>
    <s v="Habitatrichtlijn"/>
    <x v="0"/>
    <x v="1"/>
    <s v="AERIUS 2023 - AERIUS 2024"/>
    <n v="897"/>
    <n v="897"/>
    <n v="0"/>
  </r>
  <r>
    <s v="Provincie Overijssel"/>
    <x v="96"/>
    <x v="96"/>
    <x v="96"/>
    <s v="Habitatrichtlijn"/>
    <x v="0"/>
    <x v="2"/>
    <s v="AERIUS 2023 - AERIUS 2024"/>
    <n v="691.87613729244867"/>
    <n v="671.63208166588049"/>
    <n v="-20.24405562656818"/>
  </r>
  <r>
    <s v="Provincie Overijssel"/>
    <x v="96"/>
    <x v="96"/>
    <x v="96"/>
    <s v="Habitatrichtlijn"/>
    <x v="1"/>
    <x v="2"/>
    <s v="AERIUS 2023 - AERIUS 2024"/>
    <n v="640.22646223267736"/>
    <m/>
    <m/>
  </r>
  <r>
    <s v="Provincie Overijssel"/>
    <x v="96"/>
    <x v="96"/>
    <x v="96"/>
    <s v="Habitatrichtlijn"/>
    <x v="2"/>
    <x v="2"/>
    <s v="AERIUS 2023 - AERIUS 2024"/>
    <n v="510.38098988418977"/>
    <m/>
    <m/>
  </r>
  <r>
    <s v="Provincie Overijssel"/>
    <x v="96"/>
    <x v="96"/>
    <x v="96"/>
    <s v="Habitatrichtlijn"/>
    <x v="0"/>
    <x v="3"/>
    <s v="AERIUS 2023 - AERIUS 2024"/>
    <n v="7487.6053953102983"/>
    <n v="7370.7312414599974"/>
    <n v="-116.8741538503009"/>
  </r>
  <r>
    <s v="Provincie Overijssel"/>
    <x v="96"/>
    <x v="96"/>
    <x v="96"/>
    <s v="Habitatrichtlijn"/>
    <x v="1"/>
    <x v="3"/>
    <s v="AERIUS 2023 - AERIUS 2024"/>
    <n v="7189.0045889234079"/>
    <m/>
    <m/>
  </r>
  <r>
    <s v="Provincie Overijssel"/>
    <x v="96"/>
    <x v="96"/>
    <x v="96"/>
    <s v="Habitatrichtlijn"/>
    <x v="2"/>
    <x v="3"/>
    <s v="AERIUS 2023 - AERIUS 2024"/>
    <n v="6284.3453983610261"/>
    <m/>
    <m/>
  </r>
  <r>
    <s v="Provincie Overijssel"/>
    <x v="96"/>
    <x v="96"/>
    <x v="96"/>
    <s v="Habitatrichtlijn"/>
    <x v="0"/>
    <x v="4"/>
    <s v="AERIUS 2023 - AERIUS 2024"/>
    <n v="548.22256230016262"/>
    <n v="548.22256230016262"/>
    <n v="0"/>
  </r>
  <r>
    <s v="Provincie Overijssel"/>
    <x v="96"/>
    <x v="96"/>
    <x v="96"/>
    <s v="Habitatrichtlijn"/>
    <x v="1"/>
    <x v="4"/>
    <s v="AERIUS 2023 - AERIUS 2024"/>
    <n v="548.22256230016262"/>
    <m/>
    <m/>
  </r>
  <r>
    <s v="Provincie Overijssel"/>
    <x v="96"/>
    <x v="96"/>
    <x v="96"/>
    <s v="Habitatrichtlijn"/>
    <x v="2"/>
    <x v="4"/>
    <s v="AERIUS 2023 - AERIUS 2024"/>
    <n v="548.22256230016262"/>
    <m/>
    <m/>
  </r>
  <r>
    <s v="Provincie Overijssel"/>
    <x v="96"/>
    <x v="96"/>
    <x v="96"/>
    <s v="Habitatrichtlijn"/>
    <x v="0"/>
    <x v="5"/>
    <s v="AERIUS 2023 - AERIUS 2024"/>
    <n v="1378.6425117846629"/>
    <n v="1358.398454044225"/>
    <n v="-20.244057740438389"/>
  </r>
  <r>
    <s v="Provincie Overijssel"/>
    <x v="96"/>
    <x v="96"/>
    <x v="96"/>
    <s v="Habitatrichtlijn"/>
    <x v="1"/>
    <x v="5"/>
    <s v="AERIUS 2023 - AERIUS 2024"/>
    <n v="1326.992835370982"/>
    <m/>
    <m/>
  </r>
  <r>
    <s v="Provincie Overijssel"/>
    <x v="96"/>
    <x v="96"/>
    <x v="96"/>
    <s v="Habitatrichtlijn"/>
    <x v="2"/>
    <x v="5"/>
    <s v="AERIUS 2023 - AERIUS 2024"/>
    <n v="1197.147364265044"/>
    <m/>
    <m/>
  </r>
  <r>
    <s v="Provincie Overijssel"/>
    <x v="96"/>
    <x v="96"/>
    <x v="96"/>
    <s v="Habitatrichtlijn"/>
    <x v="0"/>
    <x v="6"/>
    <s v="AERIUS 2023 - AERIUS 2024"/>
    <n v="692.98751465066448"/>
    <n v="673.07934010292001"/>
    <n v="-19.908174547744469"/>
  </r>
  <r>
    <s v="Provincie Overijssel"/>
    <x v="96"/>
    <x v="96"/>
    <x v="96"/>
    <s v="Habitatrichtlijn"/>
    <x v="1"/>
    <x v="6"/>
    <s v="AERIUS 2023 - AERIUS 2024"/>
    <n v="641.79588408194138"/>
    <m/>
    <m/>
  </r>
  <r>
    <s v="Provincie Overijssel"/>
    <x v="96"/>
    <x v="96"/>
    <x v="96"/>
    <s v="Habitatrichtlijn"/>
    <x v="2"/>
    <x v="6"/>
    <s v="AERIUS 2023 - AERIUS 2024"/>
    <n v="514.46231391107528"/>
    <m/>
    <m/>
  </r>
  <r>
    <s v="Provincie Overijssel"/>
    <x v="96"/>
    <x v="96"/>
    <x v="96"/>
    <s v="Habitatrichtlijn"/>
    <x v="0"/>
    <x v="7"/>
    <s v="AERIUS 2023 - AERIUS 2024"/>
    <n v="7.567985276805105E-3"/>
    <n v="8.3275788955952737E-3"/>
    <n v="7.5959361879016866E-4"/>
  </r>
  <r>
    <s v="Provincie Overijssel"/>
    <x v="96"/>
    <x v="96"/>
    <x v="96"/>
    <s v="Habitatrichtlijn"/>
    <x v="1"/>
    <x v="7"/>
    <s v="AERIUS 2023 - AERIUS 2024"/>
    <n v="9.3717446037672424E-3"/>
    <m/>
    <m/>
  </r>
  <r>
    <s v="Provincie Overijssel"/>
    <x v="96"/>
    <x v="96"/>
    <x v="96"/>
    <s v="Habitatrichtlijn"/>
    <x v="2"/>
    <x v="7"/>
    <s v="AERIUS 2023 - AERIUS 2024"/>
    <n v="4.1721901921097253E-2"/>
    <m/>
    <m/>
  </r>
  <r>
    <s v="Provincie Limburg"/>
    <x v="97"/>
    <x v="97"/>
    <x v="97"/>
    <s v="Habitatrichtlijn, Vogelrichtlijn"/>
    <x v="0"/>
    <x v="0"/>
    <s v="AERIUS 2023 - AERIUS 2024"/>
    <n v="1907"/>
    <n v="1905"/>
    <n v="-2"/>
  </r>
  <r>
    <s v="Provincie Limburg"/>
    <x v="97"/>
    <x v="97"/>
    <x v="97"/>
    <s v="Habitatrichtlijn, Vogelrichtlijn"/>
    <x v="0"/>
    <x v="1"/>
    <s v="AERIUS 2023 - AERIUS 2024"/>
    <n v="1932"/>
    <n v="1932"/>
    <n v="0"/>
  </r>
  <r>
    <s v="Provincie Limburg"/>
    <x v="97"/>
    <x v="97"/>
    <x v="97"/>
    <s v="Habitatrichtlijn, Vogelrichtlijn"/>
    <x v="0"/>
    <x v="2"/>
    <s v="AERIUS 2023 - AERIUS 2024"/>
    <n v="717.69261234198245"/>
    <n v="703.7758482922311"/>
    <n v="-13.91676404975135"/>
  </r>
  <r>
    <s v="Provincie Limburg"/>
    <x v="97"/>
    <x v="97"/>
    <x v="97"/>
    <s v="Habitatrichtlijn, Vogelrichtlijn"/>
    <x v="1"/>
    <x v="2"/>
    <s v="AERIUS 2023 - AERIUS 2024"/>
    <n v="638.49954891301104"/>
    <m/>
    <m/>
  </r>
  <r>
    <s v="Provincie Limburg"/>
    <x v="97"/>
    <x v="97"/>
    <x v="97"/>
    <s v="Habitatrichtlijn, Vogelrichtlijn"/>
    <x v="2"/>
    <x v="2"/>
    <s v="AERIUS 2023 - AERIUS 2024"/>
    <n v="489.8001455031137"/>
    <m/>
    <m/>
  </r>
  <r>
    <s v="Provincie Limburg"/>
    <x v="97"/>
    <x v="97"/>
    <x v="97"/>
    <s v="Habitatrichtlijn, Vogelrichtlijn"/>
    <x v="0"/>
    <x v="3"/>
    <s v="AERIUS 2023 - AERIUS 2024"/>
    <n v="23886.726145849731"/>
    <n v="23644.20798592061"/>
    <n v="-242.51815992911719"/>
  </r>
  <r>
    <s v="Provincie Limburg"/>
    <x v="97"/>
    <x v="97"/>
    <x v="97"/>
    <s v="Habitatrichtlijn, Vogelrichtlijn"/>
    <x v="1"/>
    <x v="3"/>
    <s v="AERIUS 2023 - AERIUS 2024"/>
    <n v="22662.178238190299"/>
    <m/>
    <m/>
  </r>
  <r>
    <s v="Provincie Limburg"/>
    <x v="97"/>
    <x v="97"/>
    <x v="97"/>
    <s v="Habitatrichtlijn, Vogelrichtlijn"/>
    <x v="2"/>
    <x v="3"/>
    <s v="AERIUS 2023 - AERIUS 2024"/>
    <n v="20430.6228139185"/>
    <m/>
    <m/>
  </r>
  <r>
    <s v="Provincie Limburg"/>
    <x v="97"/>
    <x v="97"/>
    <x v="97"/>
    <s v="Habitatrichtlijn, Vogelrichtlijn"/>
    <x v="0"/>
    <x v="4"/>
    <s v="AERIUS 2023 - AERIUS 2024"/>
    <n v="1387.63979398739"/>
    <n v="1387.643577001081"/>
    <n v="3.7830136911907179E-3"/>
  </r>
  <r>
    <s v="Provincie Limburg"/>
    <x v="97"/>
    <x v="97"/>
    <x v="97"/>
    <s v="Habitatrichtlijn, Vogelrichtlijn"/>
    <x v="1"/>
    <x v="4"/>
    <s v="AERIUS 2023 - AERIUS 2024"/>
    <n v="1387.63979398739"/>
    <m/>
    <m/>
  </r>
  <r>
    <s v="Provincie Limburg"/>
    <x v="97"/>
    <x v="97"/>
    <x v="97"/>
    <s v="Habitatrichtlijn, Vogelrichtlijn"/>
    <x v="2"/>
    <x v="4"/>
    <s v="AERIUS 2023 - AERIUS 2024"/>
    <n v="1387.63979398739"/>
    <m/>
    <m/>
  </r>
  <r>
    <s v="Provincie Limburg"/>
    <x v="97"/>
    <x v="97"/>
    <x v="97"/>
    <s v="Habitatrichtlijn, Vogelrichtlijn"/>
    <x v="0"/>
    <x v="5"/>
    <s v="AERIUS 2023 - AERIUS 2024"/>
    <n v="1754.1964409405809"/>
    <n v="1740.2874401697959"/>
    <n v="-13.90900077078572"/>
  </r>
  <r>
    <s v="Provincie Limburg"/>
    <x v="97"/>
    <x v="97"/>
    <x v="97"/>
    <s v="Habitatrichtlijn, Vogelrichtlijn"/>
    <x v="1"/>
    <x v="5"/>
    <s v="AERIUS 2023 - AERIUS 2024"/>
    <n v="1675.0033778348641"/>
    <m/>
    <m/>
  </r>
  <r>
    <s v="Provincie Limburg"/>
    <x v="97"/>
    <x v="97"/>
    <x v="97"/>
    <s v="Habitatrichtlijn, Vogelrichtlijn"/>
    <x v="2"/>
    <x v="5"/>
    <s v="AERIUS 2023 - AERIUS 2024"/>
    <n v="1526.3039743399199"/>
    <m/>
    <m/>
  </r>
  <r>
    <s v="Provincie Limburg"/>
    <x v="97"/>
    <x v="97"/>
    <x v="97"/>
    <s v="Habitatrichtlijn, Vogelrichtlijn"/>
    <x v="0"/>
    <x v="6"/>
    <s v="AERIUS 2023 - AERIUS 2024"/>
    <n v="722.22602411783691"/>
    <n v="708.8543099996499"/>
    <n v="-13.371714118187009"/>
  </r>
  <r>
    <s v="Provincie Limburg"/>
    <x v="97"/>
    <x v="97"/>
    <x v="97"/>
    <s v="Habitatrichtlijn, Vogelrichtlijn"/>
    <x v="1"/>
    <x v="6"/>
    <s v="AERIUS 2023 - AERIUS 2024"/>
    <n v="644.89328085484362"/>
    <m/>
    <m/>
  </r>
  <r>
    <s v="Provincie Limburg"/>
    <x v="97"/>
    <x v="97"/>
    <x v="97"/>
    <s v="Habitatrichtlijn, Vogelrichtlijn"/>
    <x v="2"/>
    <x v="6"/>
    <s v="AERIUS 2023 - AERIUS 2024"/>
    <n v="500.90726681536921"/>
    <m/>
    <m/>
  </r>
  <r>
    <s v="Provincie Limburg"/>
    <x v="97"/>
    <x v="97"/>
    <x v="97"/>
    <s v="Habitatrichtlijn, Vogelrichtlijn"/>
    <x v="0"/>
    <x v="7"/>
    <s v="AERIUS 2023 - AERIUS 2024"/>
    <n v="2.5690773829450269E-2"/>
    <n v="2.8276307308216241E-2"/>
    <n v="2.5855334787659718E-3"/>
  </r>
  <r>
    <s v="Provincie Limburg"/>
    <x v="97"/>
    <x v="97"/>
    <x v="97"/>
    <s v="Habitatrichtlijn, Vogelrichtlijn"/>
    <x v="1"/>
    <x v="7"/>
    <s v="AERIUS 2023 - AERIUS 2024"/>
    <n v="3.336415911940814E-2"/>
    <m/>
    <m/>
  </r>
  <r>
    <s v="Provincie Limburg"/>
    <x v="97"/>
    <x v="97"/>
    <x v="97"/>
    <s v="Habitatrichtlijn, Vogelrichtlijn"/>
    <x v="2"/>
    <x v="7"/>
    <s v="AERIUS 2023 - AERIUS 2024"/>
    <n v="4.7106202496117237E-2"/>
    <m/>
    <m/>
  </r>
  <r>
    <s v="Provincie Overijssel"/>
    <x v="98"/>
    <x v="98"/>
    <x v="98"/>
    <s v="Habitatrichtlijn, Vogelrichtlijn"/>
    <x v="0"/>
    <x v="0"/>
    <s v="AERIUS 2023 - AERIUS 2024"/>
    <n v="928"/>
    <n v="928"/>
    <n v="0"/>
  </r>
  <r>
    <s v="Provincie Overijssel"/>
    <x v="98"/>
    <x v="98"/>
    <x v="98"/>
    <s v="Habitatrichtlijn, Vogelrichtlijn"/>
    <x v="0"/>
    <x v="1"/>
    <s v="AERIUS 2023 - AERIUS 2024"/>
    <n v="928"/>
    <n v="928"/>
    <n v="0"/>
  </r>
  <r>
    <s v="Provincie Overijssel"/>
    <x v="98"/>
    <x v="98"/>
    <x v="98"/>
    <s v="Habitatrichtlijn, Vogelrichtlijn"/>
    <x v="0"/>
    <x v="2"/>
    <s v="AERIUS 2023 - AERIUS 2024"/>
    <n v="797.61433081821076"/>
    <n v="799.6498150723836"/>
    <n v="2.0354842541728431"/>
  </r>
  <r>
    <s v="Provincie Overijssel"/>
    <x v="98"/>
    <x v="98"/>
    <x v="98"/>
    <s v="Habitatrichtlijn, Vogelrichtlijn"/>
    <x v="1"/>
    <x v="2"/>
    <s v="AERIUS 2023 - AERIUS 2024"/>
    <n v="756.14147522194276"/>
    <m/>
    <m/>
  </r>
  <r>
    <s v="Provincie Overijssel"/>
    <x v="98"/>
    <x v="98"/>
    <x v="98"/>
    <s v="Habitatrichtlijn, Vogelrichtlijn"/>
    <x v="2"/>
    <x v="2"/>
    <s v="AERIUS 2023 - AERIUS 2024"/>
    <n v="648.26668812743355"/>
    <m/>
    <m/>
  </r>
  <r>
    <s v="Provincie Overijssel"/>
    <x v="98"/>
    <x v="98"/>
    <x v="98"/>
    <s v="Habitatrichtlijn, Vogelrichtlijn"/>
    <x v="0"/>
    <x v="3"/>
    <s v="AERIUS 2023 - AERIUS 2024"/>
    <n v="8140.2737801159019"/>
    <n v="8153.015742339212"/>
    <n v="12.741962223310111"/>
  </r>
  <r>
    <s v="Provincie Overijssel"/>
    <x v="98"/>
    <x v="98"/>
    <x v="98"/>
    <s v="Habitatrichtlijn, Vogelrichtlijn"/>
    <x v="1"/>
    <x v="3"/>
    <s v="AERIUS 2023 - AERIUS 2024"/>
    <n v="7880.6573593814137"/>
    <m/>
    <m/>
  </r>
  <r>
    <s v="Provincie Overijssel"/>
    <x v="98"/>
    <x v="98"/>
    <x v="98"/>
    <s v="Habitatrichtlijn, Vogelrichtlijn"/>
    <x v="2"/>
    <x v="3"/>
    <s v="AERIUS 2023 - AERIUS 2024"/>
    <n v="7205.37068788128"/>
    <m/>
    <m/>
  </r>
  <r>
    <s v="Provincie Overijssel"/>
    <x v="98"/>
    <x v="98"/>
    <x v="98"/>
    <s v="Habitatrichtlijn, Vogelrichtlijn"/>
    <x v="0"/>
    <x v="4"/>
    <s v="AERIUS 2023 - AERIUS 2024"/>
    <n v="625.99119990790371"/>
    <n v="625.99119990790371"/>
    <n v="0"/>
  </r>
  <r>
    <s v="Provincie Overijssel"/>
    <x v="98"/>
    <x v="98"/>
    <x v="98"/>
    <s v="Habitatrichtlijn, Vogelrichtlijn"/>
    <x v="1"/>
    <x v="4"/>
    <s v="AERIUS 2023 - AERIUS 2024"/>
    <n v="625.99119990790371"/>
    <m/>
    <m/>
  </r>
  <r>
    <s v="Provincie Overijssel"/>
    <x v="98"/>
    <x v="98"/>
    <x v="98"/>
    <s v="Habitatrichtlijn, Vogelrichtlijn"/>
    <x v="2"/>
    <x v="4"/>
    <s v="AERIUS 2023 - AERIUS 2024"/>
    <n v="625.99119990790371"/>
    <m/>
    <m/>
  </r>
  <r>
    <s v="Provincie Overijssel"/>
    <x v="98"/>
    <x v="98"/>
    <x v="98"/>
    <s v="Habitatrichtlijn, Vogelrichtlijn"/>
    <x v="0"/>
    <x v="5"/>
    <s v="AERIUS 2023 - AERIUS 2024"/>
    <n v="1300.3815039753761"/>
    <n v="1302.416989813705"/>
    <n v="2.0354858383288961"/>
  </r>
  <r>
    <s v="Provincie Overijssel"/>
    <x v="98"/>
    <x v="98"/>
    <x v="98"/>
    <s v="Habitatrichtlijn, Vogelrichtlijn"/>
    <x v="1"/>
    <x v="5"/>
    <s v="AERIUS 2023 - AERIUS 2024"/>
    <n v="1258.9086492814631"/>
    <m/>
    <m/>
  </r>
  <r>
    <s v="Provincie Overijssel"/>
    <x v="98"/>
    <x v="98"/>
    <x v="98"/>
    <s v="Habitatrichtlijn, Vogelrichtlijn"/>
    <x v="2"/>
    <x v="5"/>
    <s v="AERIUS 2023 - AERIUS 2024"/>
    <n v="1151.033862607228"/>
    <m/>
    <m/>
  </r>
  <r>
    <s v="Provincie Overijssel"/>
    <x v="98"/>
    <x v="98"/>
    <x v="98"/>
    <s v="Habitatrichtlijn, Vogelrichtlijn"/>
    <x v="0"/>
    <x v="6"/>
    <s v="AERIUS 2023 - AERIUS 2024"/>
    <n v="797.61433081821076"/>
    <n v="799.6498150723836"/>
    <n v="2.0354842541728431"/>
  </r>
  <r>
    <s v="Provincie Overijssel"/>
    <x v="98"/>
    <x v="98"/>
    <x v="98"/>
    <s v="Habitatrichtlijn, Vogelrichtlijn"/>
    <x v="1"/>
    <x v="6"/>
    <s v="AERIUS 2023 - AERIUS 2024"/>
    <n v="756.14147522194276"/>
    <m/>
    <m/>
  </r>
  <r>
    <s v="Provincie Overijssel"/>
    <x v="98"/>
    <x v="98"/>
    <x v="98"/>
    <s v="Habitatrichtlijn, Vogelrichtlijn"/>
    <x v="2"/>
    <x v="6"/>
    <s v="AERIUS 2023 - AERIUS 2024"/>
    <n v="648.26668812743355"/>
    <m/>
    <m/>
  </r>
  <r>
    <s v="Provincie Overijssel"/>
    <x v="98"/>
    <x v="98"/>
    <x v="98"/>
    <s v="Habitatrichtlijn, Vogelrichtlijn"/>
    <x v="0"/>
    <x v="7"/>
    <s v="AERIUS 2023 - AERIUS 2024"/>
    <n v="0"/>
    <n v="0"/>
    <n v="0"/>
  </r>
  <r>
    <s v="Provincie Overijssel"/>
    <x v="98"/>
    <x v="98"/>
    <x v="98"/>
    <s v="Habitatrichtlijn, Vogelrichtlijn"/>
    <x v="1"/>
    <x v="7"/>
    <s v="AERIUS 2023 - AERIUS 2024"/>
    <n v="0"/>
    <m/>
    <m/>
  </r>
  <r>
    <s v="Provincie Overijssel"/>
    <x v="98"/>
    <x v="98"/>
    <x v="98"/>
    <s v="Habitatrichtlijn, Vogelrichtlijn"/>
    <x v="2"/>
    <x v="7"/>
    <s v="AERIUS 2023 - AERIUS 2024"/>
    <n v="0"/>
    <m/>
    <m/>
  </r>
  <r>
    <s v="Provincie Noord-Brabant"/>
    <x v="99"/>
    <x v="99"/>
    <x v="99"/>
    <s v="Habitatrichtlijn"/>
    <x v="0"/>
    <x v="0"/>
    <s v="AERIUS 2023 - AERIUS 2024"/>
    <n v="89"/>
    <n v="83"/>
    <n v="-6"/>
  </r>
  <r>
    <s v="Provincie Noord-Brabant"/>
    <x v="99"/>
    <x v="99"/>
    <x v="99"/>
    <s v="Habitatrichtlijn"/>
    <x v="0"/>
    <x v="1"/>
    <s v="AERIUS 2023 - AERIUS 2024"/>
    <n v="89"/>
    <n v="89"/>
    <n v="0"/>
  </r>
  <r>
    <s v="Provincie Noord-Brabant"/>
    <x v="99"/>
    <x v="99"/>
    <x v="99"/>
    <s v="Habitatrichtlijn"/>
    <x v="0"/>
    <x v="2"/>
    <s v="AERIUS 2023 - AERIUS 2024"/>
    <n v="217.52215266130671"/>
    <n v="163.7205057495334"/>
    <n v="-53.801646911773297"/>
  </r>
  <r>
    <s v="Provincie Noord-Brabant"/>
    <x v="99"/>
    <x v="99"/>
    <x v="99"/>
    <s v="Habitatrichtlijn"/>
    <x v="1"/>
    <x v="2"/>
    <s v="AERIUS 2023 - AERIUS 2024"/>
    <n v="178.82246282963459"/>
    <m/>
    <m/>
  </r>
  <r>
    <s v="Provincie Noord-Brabant"/>
    <x v="99"/>
    <x v="99"/>
    <x v="99"/>
    <s v="Habitatrichtlijn"/>
    <x v="2"/>
    <x v="2"/>
    <s v="AERIUS 2023 - AERIUS 2024"/>
    <n v="93.345575473716693"/>
    <m/>
    <m/>
  </r>
  <r>
    <s v="Provincie Noord-Brabant"/>
    <x v="99"/>
    <x v="99"/>
    <x v="99"/>
    <s v="Habitatrichtlijn"/>
    <x v="0"/>
    <x v="3"/>
    <s v="AERIUS 2023 - AERIUS 2024"/>
    <n v="146.8573324095436"/>
    <n v="178.7935111005946"/>
    <n v="31.936178691050969"/>
  </r>
  <r>
    <s v="Provincie Noord-Brabant"/>
    <x v="99"/>
    <x v="99"/>
    <x v="99"/>
    <s v="Habitatrichtlijn"/>
    <x v="1"/>
    <x v="3"/>
    <s v="AERIUS 2023 - AERIUS 2024"/>
    <n v="130.03224675592031"/>
    <m/>
    <m/>
  </r>
  <r>
    <s v="Provincie Noord-Brabant"/>
    <x v="99"/>
    <x v="99"/>
    <x v="99"/>
    <s v="Habitatrichtlijn"/>
    <x v="2"/>
    <x v="3"/>
    <s v="AERIUS 2023 - AERIUS 2024"/>
    <n v="84.114631477895642"/>
    <m/>
    <m/>
  </r>
  <r>
    <s v="Provincie Noord-Brabant"/>
    <x v="99"/>
    <x v="99"/>
    <x v="99"/>
    <s v="Habitatrichtlijn"/>
    <x v="0"/>
    <x v="4"/>
    <s v="AERIUS 2023 - AERIUS 2024"/>
    <n v="12.71023389753954"/>
    <n v="17.66364560410301"/>
    <n v="4.9534117065634682"/>
  </r>
  <r>
    <s v="Provincie Noord-Brabant"/>
    <x v="99"/>
    <x v="99"/>
    <x v="99"/>
    <s v="Habitatrichtlijn"/>
    <x v="1"/>
    <x v="4"/>
    <s v="AERIUS 2023 - AERIUS 2024"/>
    <n v="12.71023389753954"/>
    <m/>
    <m/>
  </r>
  <r>
    <s v="Provincie Noord-Brabant"/>
    <x v="99"/>
    <x v="99"/>
    <x v="99"/>
    <s v="Habitatrichtlijn"/>
    <x v="2"/>
    <x v="4"/>
    <s v="AERIUS 2023 - AERIUS 2024"/>
    <n v="12.71023389753954"/>
    <m/>
    <m/>
  </r>
  <r>
    <s v="Provincie Noord-Brabant"/>
    <x v="99"/>
    <x v="99"/>
    <x v="99"/>
    <s v="Habitatrichtlijn"/>
    <x v="0"/>
    <x v="5"/>
    <s v="AERIUS 2023 - AERIUS 2024"/>
    <n v="1281.488304396785"/>
    <n v="1246.0303753747371"/>
    <n v="-35.457929022047892"/>
  </r>
  <r>
    <s v="Provincie Noord-Brabant"/>
    <x v="99"/>
    <x v="99"/>
    <x v="99"/>
    <s v="Habitatrichtlijn"/>
    <x v="1"/>
    <x v="5"/>
    <s v="AERIUS 2023 - AERIUS 2024"/>
    <n v="1242.788635356552"/>
    <m/>
    <m/>
  </r>
  <r>
    <s v="Provincie Noord-Brabant"/>
    <x v="99"/>
    <x v="99"/>
    <x v="99"/>
    <s v="Habitatrichtlijn"/>
    <x v="2"/>
    <x v="5"/>
    <s v="AERIUS 2023 - AERIUS 2024"/>
    <n v="1157.3117288554431"/>
    <m/>
    <m/>
  </r>
  <r>
    <s v="Provincie Noord-Brabant"/>
    <x v="99"/>
    <x v="99"/>
    <x v="99"/>
    <s v="Habitatrichtlijn"/>
    <x v="0"/>
    <x v="6"/>
    <s v="AERIUS 2023 - AERIUS 2024"/>
    <n v="249.14918956523579"/>
    <n v="228.62634629899819"/>
    <n v="-20.522843266237601"/>
  </r>
  <r>
    <s v="Provincie Noord-Brabant"/>
    <x v="99"/>
    <x v="99"/>
    <x v="99"/>
    <s v="Habitatrichtlijn"/>
    <x v="1"/>
    <x v="6"/>
    <s v="AERIUS 2023 - AERIUS 2024"/>
    <n v="215.30212552696611"/>
    <m/>
    <m/>
  </r>
  <r>
    <s v="Provincie Noord-Brabant"/>
    <x v="99"/>
    <x v="99"/>
    <x v="99"/>
    <s v="Habitatrichtlijn"/>
    <x v="2"/>
    <x v="6"/>
    <s v="AERIUS 2023 - AERIUS 2024"/>
    <n v="155.69839979724571"/>
    <m/>
    <m/>
  </r>
  <r>
    <s v="Provincie Noord-Brabant"/>
    <x v="99"/>
    <x v="99"/>
    <x v="99"/>
    <s v="Habitatrichtlijn"/>
    <x v="0"/>
    <x v="7"/>
    <s v="AERIUS 2023 - AERIUS 2024"/>
    <n v="9.9532975821864073E-2"/>
    <n v="0.18926537911253391"/>
    <n v="8.9732403290669865E-2"/>
  </r>
  <r>
    <s v="Provincie Noord-Brabant"/>
    <x v="99"/>
    <x v="99"/>
    <x v="99"/>
    <s v="Habitatrichtlijn"/>
    <x v="1"/>
    <x v="7"/>
    <s v="AERIUS 2023 - AERIUS 2024"/>
    <n v="0.18254718213039259"/>
    <m/>
    <m/>
  </r>
  <r>
    <s v="Provincie Noord-Brabant"/>
    <x v="99"/>
    <x v="99"/>
    <x v="99"/>
    <s v="Habitatrichtlijn"/>
    <x v="2"/>
    <x v="7"/>
    <s v="AERIUS 2023 - AERIUS 2024"/>
    <n v="0.44783470077729409"/>
    <m/>
    <m/>
  </r>
  <r>
    <s v="Provincie Noord-Holland"/>
    <x v="100"/>
    <x v="100"/>
    <x v="100"/>
    <s v="Habitatrichtlijn, Vogelrichtlijn"/>
    <x v="0"/>
    <x v="0"/>
    <s v="AERIUS 2023 - AERIUS 2024"/>
    <n v="264"/>
    <n v="236"/>
    <n v="-28"/>
  </r>
  <r>
    <s v="Provincie Noord-Holland"/>
    <x v="100"/>
    <x v="100"/>
    <x v="100"/>
    <s v="Habitatrichtlijn, Vogelrichtlijn"/>
    <x v="0"/>
    <x v="1"/>
    <s v="AERIUS 2023 - AERIUS 2024"/>
    <n v="685"/>
    <n v="685"/>
    <n v="0"/>
  </r>
  <r>
    <s v="Provincie Noord-Holland"/>
    <x v="100"/>
    <x v="100"/>
    <x v="100"/>
    <s v="Habitatrichtlijn, Vogelrichtlijn"/>
    <x v="0"/>
    <x v="2"/>
    <s v="AERIUS 2023 - AERIUS 2024"/>
    <n v="-548.01049229716637"/>
    <n v="-595.68641157904085"/>
    <n v="-47.675919281874492"/>
  </r>
  <r>
    <s v="Provincie Noord-Holland"/>
    <x v="100"/>
    <x v="100"/>
    <x v="100"/>
    <s v="Habitatrichtlijn, Vogelrichtlijn"/>
    <x v="1"/>
    <x v="2"/>
    <s v="AERIUS 2023 - AERIUS 2024"/>
    <n v="-568.32519082379747"/>
    <m/>
    <m/>
  </r>
  <r>
    <s v="Provincie Noord-Holland"/>
    <x v="100"/>
    <x v="100"/>
    <x v="100"/>
    <s v="Habitatrichtlijn, Vogelrichtlijn"/>
    <x v="2"/>
    <x v="2"/>
    <s v="AERIUS 2023 - AERIUS 2024"/>
    <n v="-633.74851731989997"/>
    <m/>
    <m/>
  </r>
  <r>
    <s v="Provincie Noord-Holland"/>
    <x v="100"/>
    <x v="100"/>
    <x v="100"/>
    <s v="Habitatrichtlijn, Vogelrichtlijn"/>
    <x v="0"/>
    <x v="3"/>
    <s v="AERIUS 2023 - AERIUS 2024"/>
    <n v="1264.8543832093289"/>
    <n v="814.61223335465866"/>
    <n v="-450.24214985467029"/>
  </r>
  <r>
    <s v="Provincie Noord-Holland"/>
    <x v="100"/>
    <x v="100"/>
    <x v="100"/>
    <s v="Habitatrichtlijn, Vogelrichtlijn"/>
    <x v="1"/>
    <x v="3"/>
    <s v="AERIUS 2023 - AERIUS 2024"/>
    <n v="1110.9480857530839"/>
    <m/>
    <m/>
  </r>
  <r>
    <s v="Provincie Noord-Holland"/>
    <x v="100"/>
    <x v="100"/>
    <x v="100"/>
    <s v="Habitatrichtlijn, Vogelrichtlijn"/>
    <x v="2"/>
    <x v="3"/>
    <s v="AERIUS 2023 - AERIUS 2024"/>
    <n v="769.47892160505512"/>
    <m/>
    <m/>
  </r>
  <r>
    <s v="Provincie Noord-Holland"/>
    <x v="100"/>
    <x v="100"/>
    <x v="100"/>
    <s v="Habitatrichtlijn, Vogelrichtlijn"/>
    <x v="0"/>
    <x v="4"/>
    <s v="AERIUS 2023 - AERIUS 2024"/>
    <n v="458.88961878875273"/>
    <n v="458.88961878875273"/>
    <n v="0"/>
  </r>
  <r>
    <s v="Provincie Noord-Holland"/>
    <x v="100"/>
    <x v="100"/>
    <x v="100"/>
    <s v="Habitatrichtlijn, Vogelrichtlijn"/>
    <x v="1"/>
    <x v="4"/>
    <s v="AERIUS 2023 - AERIUS 2024"/>
    <n v="458.88961878875273"/>
    <m/>
    <m/>
  </r>
  <r>
    <s v="Provincie Noord-Holland"/>
    <x v="100"/>
    <x v="100"/>
    <x v="100"/>
    <s v="Habitatrichtlijn, Vogelrichtlijn"/>
    <x v="2"/>
    <x v="4"/>
    <s v="AERIUS 2023 - AERIUS 2024"/>
    <n v="458.88961878875273"/>
    <m/>
    <m/>
  </r>
  <r>
    <s v="Provincie Noord-Holland"/>
    <x v="100"/>
    <x v="100"/>
    <x v="100"/>
    <s v="Habitatrichtlijn, Vogelrichtlijn"/>
    <x v="0"/>
    <x v="5"/>
    <s v="AERIUS 2023 - AERIUS 2024"/>
    <n v="1277.0527127667699"/>
    <n v="1229.376794009441"/>
    <n v="-47.675918757328873"/>
  </r>
  <r>
    <s v="Provincie Noord-Holland"/>
    <x v="100"/>
    <x v="100"/>
    <x v="100"/>
    <s v="Habitatrichtlijn, Vogelrichtlijn"/>
    <x v="1"/>
    <x v="5"/>
    <s v="AERIUS 2023 - AERIUS 2024"/>
    <n v="1256.7380118193721"/>
    <m/>
    <m/>
  </r>
  <r>
    <s v="Provincie Noord-Holland"/>
    <x v="100"/>
    <x v="100"/>
    <x v="100"/>
    <s v="Habitatrichtlijn, Vogelrichtlijn"/>
    <x v="2"/>
    <x v="5"/>
    <s v="AERIUS 2023 - AERIUS 2024"/>
    <n v="1191.3146883053321"/>
    <m/>
    <m/>
  </r>
  <r>
    <s v="Provincie Noord-Holland"/>
    <x v="100"/>
    <x v="100"/>
    <x v="100"/>
    <s v="Habitatrichtlijn, Vogelrichtlijn"/>
    <x v="0"/>
    <x v="6"/>
    <s v="AERIUS 2023 - AERIUS 2024"/>
    <n v="62.92674706106785"/>
    <n v="52.515506058341948"/>
    <n v="-10.4112410027259"/>
  </r>
  <r>
    <s v="Provincie Noord-Holland"/>
    <x v="100"/>
    <x v="100"/>
    <x v="100"/>
    <s v="Habitatrichtlijn, Vogelrichtlijn"/>
    <x v="1"/>
    <x v="6"/>
    <s v="AERIUS 2023 - AERIUS 2024"/>
    <n v="59.12918735357939"/>
    <m/>
    <m/>
  </r>
  <r>
    <s v="Provincie Noord-Holland"/>
    <x v="100"/>
    <x v="100"/>
    <x v="100"/>
    <s v="Habitatrichtlijn, Vogelrichtlijn"/>
    <x v="2"/>
    <x v="6"/>
    <s v="AERIUS 2023 - AERIUS 2024"/>
    <n v="48.48338284611863"/>
    <m/>
    <m/>
  </r>
  <r>
    <s v="Provincie Noord-Holland"/>
    <x v="100"/>
    <x v="100"/>
    <x v="100"/>
    <s v="Habitatrichtlijn, Vogelrichtlijn"/>
    <x v="0"/>
    <x v="7"/>
    <s v="AERIUS 2023 - AERIUS 2024"/>
    <n v="0.83567811444491458"/>
    <n v="0.88544579473103857"/>
    <n v="4.9767680286123987E-2"/>
  </r>
  <r>
    <s v="Provincie Noord-Holland"/>
    <x v="100"/>
    <x v="100"/>
    <x v="100"/>
    <s v="Habitatrichtlijn, Vogelrichtlijn"/>
    <x v="1"/>
    <x v="7"/>
    <s v="AERIUS 2023 - AERIUS 2024"/>
    <n v="0.85237034111855003"/>
    <m/>
    <m/>
  </r>
  <r>
    <s v="Provincie Noord-Holland"/>
    <x v="100"/>
    <x v="100"/>
    <x v="100"/>
    <s v="Habitatrichtlijn, Vogelrichtlijn"/>
    <x v="2"/>
    <x v="7"/>
    <s v="AERIUS 2023 - AERIUS 2024"/>
    <n v="0.88872947980366501"/>
    <m/>
    <m/>
  </r>
  <r>
    <s v="Provincie Overijssel"/>
    <x v="101"/>
    <x v="101"/>
    <x v="101"/>
    <s v="Habitatrichtlijn"/>
    <x v="0"/>
    <x v="0"/>
    <s v="AERIUS 2023 - AERIUS 2024"/>
    <n v="335"/>
    <n v="334"/>
    <n v="-1"/>
  </r>
  <r>
    <s v="Provincie Overijssel"/>
    <x v="101"/>
    <x v="101"/>
    <x v="101"/>
    <s v="Habitatrichtlijn"/>
    <x v="0"/>
    <x v="1"/>
    <s v="AERIUS 2023 - AERIUS 2024"/>
    <n v="385"/>
    <n v="385"/>
    <n v="0"/>
  </r>
  <r>
    <s v="Provincie Overijssel"/>
    <x v="101"/>
    <x v="101"/>
    <x v="101"/>
    <s v="Habitatrichtlijn"/>
    <x v="0"/>
    <x v="2"/>
    <s v="AERIUS 2023 - AERIUS 2024"/>
    <n v="580.84284114338141"/>
    <n v="554.19886634911802"/>
    <n v="-26.643974794263389"/>
  </r>
  <r>
    <s v="Provincie Overijssel"/>
    <x v="101"/>
    <x v="101"/>
    <x v="101"/>
    <s v="Habitatrichtlijn"/>
    <x v="1"/>
    <x v="2"/>
    <s v="AERIUS 2023 - AERIUS 2024"/>
    <n v="510.64719879319409"/>
    <m/>
    <m/>
  </r>
  <r>
    <s v="Provincie Overijssel"/>
    <x v="101"/>
    <x v="101"/>
    <x v="101"/>
    <s v="Habitatrichtlijn"/>
    <x v="2"/>
    <x v="2"/>
    <s v="AERIUS 2023 - AERIUS 2024"/>
    <n v="359.54116407856139"/>
    <m/>
    <m/>
  </r>
  <r>
    <s v="Provincie Overijssel"/>
    <x v="101"/>
    <x v="101"/>
    <x v="101"/>
    <s v="Habitatrichtlijn"/>
    <x v="0"/>
    <x v="3"/>
    <s v="AERIUS 2023 - AERIUS 2024"/>
    <n v="2198.9093412286002"/>
    <n v="2147.9013647071902"/>
    <n v="-51.007976521410001"/>
  </r>
  <r>
    <s v="Provincie Overijssel"/>
    <x v="101"/>
    <x v="101"/>
    <x v="101"/>
    <s v="Habitatrichtlijn"/>
    <x v="1"/>
    <x v="3"/>
    <s v="AERIUS 2023 - AERIUS 2024"/>
    <n v="2060.8632280653019"/>
    <m/>
    <m/>
  </r>
  <r>
    <s v="Provincie Overijssel"/>
    <x v="101"/>
    <x v="101"/>
    <x v="101"/>
    <s v="Habitatrichtlijn"/>
    <x v="2"/>
    <x v="3"/>
    <s v="AERIUS 2023 - AERIUS 2024"/>
    <n v="1825.623526264641"/>
    <m/>
    <m/>
  </r>
  <r>
    <s v="Provincie Overijssel"/>
    <x v="101"/>
    <x v="101"/>
    <x v="101"/>
    <s v="Habitatrichtlijn"/>
    <x v="0"/>
    <x v="4"/>
    <s v="AERIUS 2023 - AERIUS 2024"/>
    <n v="135.3873077090322"/>
    <n v="135.3873077090322"/>
    <n v="0"/>
  </r>
  <r>
    <s v="Provincie Overijssel"/>
    <x v="101"/>
    <x v="101"/>
    <x v="101"/>
    <s v="Habitatrichtlijn"/>
    <x v="1"/>
    <x v="4"/>
    <s v="AERIUS 2023 - AERIUS 2024"/>
    <n v="135.3873077090322"/>
    <m/>
    <m/>
  </r>
  <r>
    <s v="Provincie Overijssel"/>
    <x v="101"/>
    <x v="101"/>
    <x v="101"/>
    <s v="Habitatrichtlijn"/>
    <x v="2"/>
    <x v="4"/>
    <s v="AERIUS 2023 - AERIUS 2024"/>
    <n v="135.3873077090322"/>
    <m/>
    <m/>
  </r>
  <r>
    <s v="Provincie Overijssel"/>
    <x v="101"/>
    <x v="101"/>
    <x v="101"/>
    <s v="Habitatrichtlijn"/>
    <x v="0"/>
    <x v="5"/>
    <s v="AERIUS 2023 - AERIUS 2024"/>
    <n v="1784.9586139826681"/>
    <n v="1758.3146471317179"/>
    <n v="-26.64396685094971"/>
  </r>
  <r>
    <s v="Provincie Overijssel"/>
    <x v="101"/>
    <x v="101"/>
    <x v="101"/>
    <s v="Habitatrichtlijn"/>
    <x v="1"/>
    <x v="5"/>
    <s v="AERIUS 2023 - AERIUS 2024"/>
    <n v="1714.7629775011119"/>
    <m/>
    <m/>
  </r>
  <r>
    <s v="Provincie Overijssel"/>
    <x v="101"/>
    <x v="101"/>
    <x v="101"/>
    <s v="Habitatrichtlijn"/>
    <x v="2"/>
    <x v="5"/>
    <s v="AERIUS 2023 - AERIUS 2024"/>
    <n v="1563.6569429624719"/>
    <m/>
    <m/>
  </r>
  <r>
    <s v="Provincie Overijssel"/>
    <x v="101"/>
    <x v="101"/>
    <x v="101"/>
    <s v="Habitatrichtlijn"/>
    <x v="0"/>
    <x v="6"/>
    <s v="AERIUS 2023 - AERIUS 2024"/>
    <n v="606.73256721746202"/>
    <n v="581.66964610846742"/>
    <n v="-25.062921108994601"/>
  </r>
  <r>
    <s v="Provincie Overijssel"/>
    <x v="101"/>
    <x v="101"/>
    <x v="101"/>
    <s v="Habitatrichtlijn"/>
    <x v="1"/>
    <x v="6"/>
    <s v="AERIUS 2023 - AERIUS 2024"/>
    <n v="543.63642396346847"/>
    <m/>
    <m/>
  </r>
  <r>
    <s v="Provincie Overijssel"/>
    <x v="101"/>
    <x v="101"/>
    <x v="101"/>
    <s v="Habitatrichtlijn"/>
    <x v="2"/>
    <x v="6"/>
    <s v="AERIUS 2023 - AERIUS 2024"/>
    <n v="411.58089758012062"/>
    <m/>
    <m/>
  </r>
  <r>
    <s v="Provincie Overijssel"/>
    <x v="101"/>
    <x v="101"/>
    <x v="101"/>
    <s v="Habitatrichtlijn"/>
    <x v="0"/>
    <x v="7"/>
    <s v="AERIUS 2023 - AERIUS 2024"/>
    <n v="0.10279808289643309"/>
    <n v="0.1097909538384767"/>
    <n v="6.9928709420435534E-3"/>
  </r>
  <r>
    <s v="Provincie Overijssel"/>
    <x v="101"/>
    <x v="101"/>
    <x v="101"/>
    <s v="Habitatrichtlijn"/>
    <x v="1"/>
    <x v="7"/>
    <s v="AERIUS 2023 - AERIUS 2024"/>
    <n v="0.12560314815879539"/>
    <m/>
    <m/>
  </r>
  <r>
    <s v="Provincie Overijssel"/>
    <x v="101"/>
    <x v="101"/>
    <x v="101"/>
    <s v="Habitatrichtlijn"/>
    <x v="2"/>
    <x v="7"/>
    <s v="AERIUS 2023 - AERIUS 2024"/>
    <n v="0.1509567588410278"/>
    <m/>
    <m/>
  </r>
  <r>
    <s v="Provincie Limburg"/>
    <x v="102"/>
    <x v="102"/>
    <x v="102"/>
    <s v="Habitatrichtlijn"/>
    <x v="0"/>
    <x v="0"/>
    <s v="AERIUS 2023 - AERIUS 2024"/>
    <n v="396"/>
    <n v="376"/>
    <n v="-20"/>
  </r>
  <r>
    <s v="Provincie Limburg"/>
    <x v="102"/>
    <x v="102"/>
    <x v="102"/>
    <s v="Habitatrichtlijn"/>
    <x v="0"/>
    <x v="1"/>
    <s v="AERIUS 2023 - AERIUS 2024"/>
    <n v="419"/>
    <n v="419"/>
    <n v="0"/>
  </r>
  <r>
    <s v="Provincie Limburg"/>
    <x v="102"/>
    <x v="102"/>
    <x v="102"/>
    <s v="Habitatrichtlijn"/>
    <x v="0"/>
    <x v="2"/>
    <s v="AERIUS 2023 - AERIUS 2024"/>
    <n v="534.52842187631359"/>
    <n v="370.51245259055599"/>
    <n v="-164.01596928575759"/>
  </r>
  <r>
    <s v="Provincie Limburg"/>
    <x v="102"/>
    <x v="102"/>
    <x v="102"/>
    <s v="Habitatrichtlijn"/>
    <x v="1"/>
    <x v="2"/>
    <s v="AERIUS 2023 - AERIUS 2024"/>
    <n v="456.48737793309891"/>
    <m/>
    <m/>
  </r>
  <r>
    <s v="Provincie Limburg"/>
    <x v="102"/>
    <x v="102"/>
    <x v="102"/>
    <s v="Habitatrichtlijn"/>
    <x v="2"/>
    <x v="2"/>
    <s v="AERIUS 2023 - AERIUS 2024"/>
    <n v="332.8927350269953"/>
    <m/>
    <m/>
  </r>
  <r>
    <s v="Provincie Limburg"/>
    <x v="102"/>
    <x v="102"/>
    <x v="102"/>
    <s v="Habitatrichtlijn"/>
    <x v="0"/>
    <x v="3"/>
    <s v="AERIUS 2023 - AERIUS 2024"/>
    <n v="3660.488687803555"/>
    <n v="3265.4196657406019"/>
    <n v="-395.06902206295308"/>
  </r>
  <r>
    <s v="Provincie Limburg"/>
    <x v="102"/>
    <x v="102"/>
    <x v="102"/>
    <s v="Habitatrichtlijn"/>
    <x v="1"/>
    <x v="3"/>
    <s v="AERIUS 2023 - AERIUS 2024"/>
    <n v="3488.0307415845209"/>
    <m/>
    <m/>
  </r>
  <r>
    <s v="Provincie Limburg"/>
    <x v="102"/>
    <x v="102"/>
    <x v="102"/>
    <s v="Habitatrichtlijn"/>
    <x v="2"/>
    <x v="3"/>
    <s v="AERIUS 2023 - AERIUS 2024"/>
    <n v="3097.9969394637178"/>
    <m/>
    <m/>
  </r>
  <r>
    <s v="Provincie Limburg"/>
    <x v="102"/>
    <x v="102"/>
    <x v="102"/>
    <s v="Habitatrichtlijn"/>
    <x v="0"/>
    <x v="4"/>
    <s v="AERIUS 2023 - AERIUS 2024"/>
    <n v="192.5680782001736"/>
    <n v="192.70537968333301"/>
    <n v="0.1373014831593764"/>
  </r>
  <r>
    <s v="Provincie Limburg"/>
    <x v="102"/>
    <x v="102"/>
    <x v="102"/>
    <s v="Habitatrichtlijn"/>
    <x v="1"/>
    <x v="4"/>
    <s v="AERIUS 2023 - AERIUS 2024"/>
    <n v="192.5680782001736"/>
    <m/>
    <m/>
  </r>
  <r>
    <s v="Provincie Limburg"/>
    <x v="102"/>
    <x v="102"/>
    <x v="102"/>
    <s v="Habitatrichtlijn"/>
    <x v="2"/>
    <x v="4"/>
    <s v="AERIUS 2023 - AERIUS 2024"/>
    <n v="192.5680782001736"/>
    <m/>
    <m/>
  </r>
  <r>
    <s v="Provincie Limburg"/>
    <x v="102"/>
    <x v="102"/>
    <x v="102"/>
    <s v="Habitatrichtlijn"/>
    <x v="0"/>
    <x v="5"/>
    <s v="AERIUS 2023 - AERIUS 2024"/>
    <n v="1910.213385867484"/>
    <n v="1746.2351383429709"/>
    <n v="-163.97824752451271"/>
  </r>
  <r>
    <s v="Provincie Limburg"/>
    <x v="102"/>
    <x v="102"/>
    <x v="102"/>
    <s v="Habitatrichtlijn"/>
    <x v="1"/>
    <x v="5"/>
    <s v="AERIUS 2023 - AERIUS 2024"/>
    <n v="1832.172347901907"/>
    <m/>
    <m/>
  </r>
  <r>
    <s v="Provincie Limburg"/>
    <x v="102"/>
    <x v="102"/>
    <x v="102"/>
    <s v="Habitatrichtlijn"/>
    <x v="2"/>
    <x v="5"/>
    <s v="AERIUS 2023 - AERIUS 2024"/>
    <n v="1708.5777009811311"/>
    <m/>
    <m/>
  </r>
  <r>
    <s v="Provincie Limburg"/>
    <x v="102"/>
    <x v="102"/>
    <x v="102"/>
    <s v="Habitatrichtlijn"/>
    <x v="0"/>
    <x v="6"/>
    <s v="AERIUS 2023 - AERIUS 2024"/>
    <n v="535.54433469260675"/>
    <n v="373.6495604959577"/>
    <n v="-161.89477419664911"/>
  </r>
  <r>
    <s v="Provincie Limburg"/>
    <x v="102"/>
    <x v="102"/>
    <x v="102"/>
    <s v="Habitatrichtlijn"/>
    <x v="1"/>
    <x v="6"/>
    <s v="AERIUS 2023 - AERIUS 2024"/>
    <n v="458.1752022174507"/>
    <m/>
    <m/>
  </r>
  <r>
    <s v="Provincie Limburg"/>
    <x v="102"/>
    <x v="102"/>
    <x v="102"/>
    <s v="Habitatrichtlijn"/>
    <x v="2"/>
    <x v="6"/>
    <s v="AERIUS 2023 - AERIUS 2024"/>
    <n v="338.76933836311798"/>
    <m/>
    <m/>
  </r>
  <r>
    <s v="Provincie Limburg"/>
    <x v="102"/>
    <x v="102"/>
    <x v="102"/>
    <s v="Habitatrichtlijn"/>
    <x v="0"/>
    <x v="7"/>
    <s v="AERIUS 2023 - AERIUS 2024"/>
    <n v="6.6144037806409976E-3"/>
    <n v="3.7702954549448928E-2"/>
    <n v="3.108855076880793E-2"/>
  </r>
  <r>
    <s v="Provincie Limburg"/>
    <x v="102"/>
    <x v="102"/>
    <x v="102"/>
    <s v="Habitatrichtlijn"/>
    <x v="1"/>
    <x v="7"/>
    <s v="AERIUS 2023 - AERIUS 2024"/>
    <n v="1.5143266716312749E-2"/>
    <m/>
    <m/>
  </r>
  <r>
    <s v="Provincie Limburg"/>
    <x v="102"/>
    <x v="102"/>
    <x v="102"/>
    <s v="Habitatrichtlijn"/>
    <x v="2"/>
    <x v="7"/>
    <s v="AERIUS 2023 - AERIUS 2024"/>
    <n v="7.3262843060196703E-2"/>
    <m/>
    <m/>
  </r>
  <r>
    <s v="Provincie Gelderland"/>
    <x v="103"/>
    <x v="103"/>
    <x v="103"/>
    <s v="Habitatrichtlijn"/>
    <x v="0"/>
    <x v="0"/>
    <s v="AERIUS 2023 - AERIUS 2024"/>
    <n v="89"/>
    <n v="88"/>
    <n v="-1"/>
  </r>
  <r>
    <s v="Provincie Gelderland"/>
    <x v="103"/>
    <x v="103"/>
    <x v="103"/>
    <s v="Habitatrichtlijn"/>
    <x v="0"/>
    <x v="1"/>
    <s v="AERIUS 2023 - AERIUS 2024"/>
    <n v="90"/>
    <n v="90"/>
    <n v="0"/>
  </r>
  <r>
    <s v="Provincie Gelderland"/>
    <x v="103"/>
    <x v="103"/>
    <x v="103"/>
    <s v="Habitatrichtlijn"/>
    <x v="0"/>
    <x v="2"/>
    <s v="AERIUS 2023 - AERIUS 2024"/>
    <n v="405.03010510514292"/>
    <n v="355.65807862804002"/>
    <n v="-49.372026477102963"/>
  </r>
  <r>
    <s v="Provincie Gelderland"/>
    <x v="103"/>
    <x v="103"/>
    <x v="103"/>
    <s v="Habitatrichtlijn"/>
    <x v="1"/>
    <x v="2"/>
    <s v="AERIUS 2023 - AERIUS 2024"/>
    <n v="355.91838463418583"/>
    <m/>
    <m/>
  </r>
  <r>
    <s v="Provincie Gelderland"/>
    <x v="103"/>
    <x v="103"/>
    <x v="103"/>
    <s v="Habitatrichtlijn"/>
    <x v="2"/>
    <x v="2"/>
    <s v="AERIUS 2023 - AERIUS 2024"/>
    <n v="240.200525422932"/>
    <m/>
    <m/>
  </r>
  <r>
    <s v="Provincie Gelderland"/>
    <x v="103"/>
    <x v="103"/>
    <x v="103"/>
    <s v="Habitatrichtlijn"/>
    <x v="0"/>
    <x v="3"/>
    <s v="AERIUS 2023 - AERIUS 2024"/>
    <n v="157.38857047323859"/>
    <n v="150.1838078919348"/>
    <n v="-7.2047625813038394"/>
  </r>
  <r>
    <s v="Provincie Gelderland"/>
    <x v="103"/>
    <x v="103"/>
    <x v="103"/>
    <s v="Habitatrichtlijn"/>
    <x v="1"/>
    <x v="3"/>
    <s v="AERIUS 2023 - AERIUS 2024"/>
    <n v="150.1862234704156"/>
    <m/>
    <m/>
  </r>
  <r>
    <s v="Provincie Gelderland"/>
    <x v="103"/>
    <x v="103"/>
    <x v="103"/>
    <s v="Habitatrichtlijn"/>
    <x v="2"/>
    <x v="3"/>
    <s v="AERIUS 2023 - AERIUS 2024"/>
    <n v="132.3229245712804"/>
    <m/>
    <m/>
  </r>
  <r>
    <s v="Provincie Gelderland"/>
    <x v="103"/>
    <x v="103"/>
    <x v="103"/>
    <s v="Habitatrichtlijn"/>
    <x v="0"/>
    <x v="4"/>
    <s v="AERIUS 2023 - AERIUS 2024"/>
    <n v="13.248593233859999"/>
    <n v="13.248593233859999"/>
    <n v="0"/>
  </r>
  <r>
    <s v="Provincie Gelderland"/>
    <x v="103"/>
    <x v="103"/>
    <x v="103"/>
    <s v="Habitatrichtlijn"/>
    <x v="1"/>
    <x v="4"/>
    <s v="AERIUS 2023 - AERIUS 2024"/>
    <n v="13.248593233859999"/>
    <m/>
    <m/>
  </r>
  <r>
    <s v="Provincie Gelderland"/>
    <x v="103"/>
    <x v="103"/>
    <x v="103"/>
    <s v="Habitatrichtlijn"/>
    <x v="2"/>
    <x v="4"/>
    <s v="AERIUS 2023 - AERIUS 2024"/>
    <n v="13.248593233859999"/>
    <m/>
    <m/>
  </r>
  <r>
    <s v="Provincie Gelderland"/>
    <x v="103"/>
    <x v="103"/>
    <x v="103"/>
    <s v="Habitatrichtlijn"/>
    <x v="0"/>
    <x v="5"/>
    <s v="AERIUS 2023 - AERIUS 2024"/>
    <n v="1273.496065924139"/>
    <n v="1224.1240379878409"/>
    <n v="-49.3720279362974"/>
  </r>
  <r>
    <s v="Provincie Gelderland"/>
    <x v="103"/>
    <x v="103"/>
    <x v="103"/>
    <s v="Habitatrichtlijn"/>
    <x v="1"/>
    <x v="5"/>
    <s v="AERIUS 2023 - AERIUS 2024"/>
    <n v="1224.38433296069"/>
    <m/>
    <m/>
  </r>
  <r>
    <s v="Provincie Gelderland"/>
    <x v="103"/>
    <x v="103"/>
    <x v="103"/>
    <s v="Habitatrichtlijn"/>
    <x v="2"/>
    <x v="5"/>
    <s v="AERIUS 2023 - AERIUS 2024"/>
    <n v="1108.6664746776339"/>
    <m/>
    <m/>
  </r>
  <r>
    <s v="Provincie Gelderland"/>
    <x v="103"/>
    <x v="103"/>
    <x v="103"/>
    <s v="Habitatrichtlijn"/>
    <x v="0"/>
    <x v="6"/>
    <s v="AERIUS 2023 - AERIUS 2024"/>
    <n v="434.08860471111541"/>
    <n v="388.41910514467008"/>
    <n v="-45.669499566445268"/>
  </r>
  <r>
    <s v="Provincie Gelderland"/>
    <x v="103"/>
    <x v="103"/>
    <x v="103"/>
    <s v="Habitatrichtlijn"/>
    <x v="1"/>
    <x v="6"/>
    <s v="AERIUS 2023 - AERIUS 2024"/>
    <n v="388.43734829943861"/>
    <m/>
    <m/>
  </r>
  <r>
    <s v="Provincie Gelderland"/>
    <x v="103"/>
    <x v="103"/>
    <x v="103"/>
    <s v="Habitatrichtlijn"/>
    <x v="2"/>
    <x v="6"/>
    <s v="AERIUS 2023 - AERIUS 2024"/>
    <n v="283.3672758024818"/>
    <m/>
    <m/>
  </r>
  <r>
    <s v="Provincie Gelderland"/>
    <x v="103"/>
    <x v="103"/>
    <x v="103"/>
    <s v="Habitatrichtlijn"/>
    <x v="0"/>
    <x v="7"/>
    <s v="AERIUS 2023 - AERIUS 2024"/>
    <n v="6.8264530107888202E-2"/>
    <n v="7.54406743438676E-2"/>
    <n v="7.1761442359793981E-3"/>
  </r>
  <r>
    <s v="Provincie Gelderland"/>
    <x v="103"/>
    <x v="103"/>
    <x v="103"/>
    <s v="Habitatrichtlijn"/>
    <x v="1"/>
    <x v="7"/>
    <s v="AERIUS 2023 - AERIUS 2024"/>
    <n v="7.54406743438676E-2"/>
    <m/>
    <m/>
  </r>
  <r>
    <s v="Provincie Gelderland"/>
    <x v="103"/>
    <x v="103"/>
    <x v="103"/>
    <s v="Habitatrichtlijn"/>
    <x v="2"/>
    <x v="7"/>
    <s v="AERIUS 2023 - AERIUS 2024"/>
    <n v="0.10027279410124559"/>
    <m/>
    <m/>
  </r>
  <r>
    <s v="Provincie Overijssel"/>
    <x v="104"/>
    <x v="104"/>
    <x v="104"/>
    <s v="Habitatrichtlijn, Vogelrichtlijn"/>
    <x v="0"/>
    <x v="0"/>
    <s v="AERIUS 2023 - AERIUS 2024"/>
    <n v="2598"/>
    <n v="2675"/>
    <n v="77"/>
  </r>
  <r>
    <s v="Provincie Overijssel"/>
    <x v="104"/>
    <x v="104"/>
    <x v="104"/>
    <s v="Habitatrichtlijn, Vogelrichtlijn"/>
    <x v="0"/>
    <x v="1"/>
    <s v="AERIUS 2023 - AERIUS 2024"/>
    <n v="5330"/>
    <n v="5330"/>
    <n v="0"/>
  </r>
  <r>
    <s v="Provincie Overijssel"/>
    <x v="104"/>
    <x v="104"/>
    <x v="104"/>
    <s v="Habitatrichtlijn, Vogelrichtlijn"/>
    <x v="0"/>
    <x v="2"/>
    <s v="AERIUS 2023 - AERIUS 2024"/>
    <n v="-225.8901128045452"/>
    <n v="-197.73144592645241"/>
    <n v="28.158666878092841"/>
  </r>
  <r>
    <s v="Provincie Overijssel"/>
    <x v="104"/>
    <x v="104"/>
    <x v="104"/>
    <s v="Habitatrichtlijn, Vogelrichtlijn"/>
    <x v="1"/>
    <x v="2"/>
    <s v="AERIUS 2023 - AERIUS 2024"/>
    <n v="-250.155053013708"/>
    <m/>
    <m/>
  </r>
  <r>
    <s v="Provincie Overijssel"/>
    <x v="104"/>
    <x v="104"/>
    <x v="104"/>
    <s v="Habitatrichtlijn, Vogelrichtlijn"/>
    <x v="2"/>
    <x v="2"/>
    <s v="AERIUS 2023 - AERIUS 2024"/>
    <n v="-313.4357272369918"/>
    <m/>
    <m/>
  </r>
  <r>
    <s v="Provincie Overijssel"/>
    <x v="104"/>
    <x v="104"/>
    <x v="104"/>
    <s v="Habitatrichtlijn, Vogelrichtlijn"/>
    <x v="0"/>
    <x v="3"/>
    <s v="AERIUS 2023 - AERIUS 2024"/>
    <n v="7764.9674369172144"/>
    <n v="8150.834979224881"/>
    <n v="385.86754230766661"/>
  </r>
  <r>
    <s v="Provincie Overijssel"/>
    <x v="104"/>
    <x v="104"/>
    <x v="104"/>
    <s v="Habitatrichtlijn, Vogelrichtlijn"/>
    <x v="1"/>
    <x v="3"/>
    <s v="AERIUS 2023 - AERIUS 2024"/>
    <n v="7555.908622759257"/>
    <m/>
    <m/>
  </r>
  <r>
    <s v="Provincie Overijssel"/>
    <x v="104"/>
    <x v="104"/>
    <x v="104"/>
    <s v="Habitatrichtlijn, Vogelrichtlijn"/>
    <x v="2"/>
    <x v="3"/>
    <s v="AERIUS 2023 - AERIUS 2024"/>
    <n v="6852.9689298084058"/>
    <m/>
    <m/>
  </r>
  <r>
    <s v="Provincie Overijssel"/>
    <x v="104"/>
    <x v="104"/>
    <x v="104"/>
    <s v="Habitatrichtlijn, Vogelrichtlijn"/>
    <x v="0"/>
    <x v="4"/>
    <s v="AERIUS 2023 - AERIUS 2024"/>
    <n v="2357.9029673117238"/>
    <n v="2357.9029673117238"/>
    <n v="0"/>
  </r>
  <r>
    <s v="Provincie Overijssel"/>
    <x v="104"/>
    <x v="104"/>
    <x v="104"/>
    <s v="Habitatrichtlijn, Vogelrichtlijn"/>
    <x v="1"/>
    <x v="4"/>
    <s v="AERIUS 2023 - AERIUS 2024"/>
    <n v="2357.9029673117238"/>
    <m/>
    <m/>
  </r>
  <r>
    <s v="Provincie Overijssel"/>
    <x v="104"/>
    <x v="104"/>
    <x v="104"/>
    <s v="Habitatrichtlijn, Vogelrichtlijn"/>
    <x v="2"/>
    <x v="4"/>
    <s v="AERIUS 2023 - AERIUS 2024"/>
    <n v="2357.9029673117238"/>
    <m/>
    <m/>
  </r>
  <r>
    <s v="Provincie Overijssel"/>
    <x v="104"/>
    <x v="104"/>
    <x v="104"/>
    <s v="Habitatrichtlijn, Vogelrichtlijn"/>
    <x v="0"/>
    <x v="5"/>
    <s v="AERIUS 2023 - AERIUS 2024"/>
    <n v="1117.637437390435"/>
    <n v="1145.796104924083"/>
    <n v="28.158667533647989"/>
  </r>
  <r>
    <s v="Provincie Overijssel"/>
    <x v="104"/>
    <x v="104"/>
    <x v="104"/>
    <s v="Habitatrichtlijn, Vogelrichtlijn"/>
    <x v="1"/>
    <x v="5"/>
    <s v="AERIUS 2023 - AERIUS 2024"/>
    <n v="1093.3724971923921"/>
    <m/>
    <m/>
  </r>
  <r>
    <s v="Provincie Overijssel"/>
    <x v="104"/>
    <x v="104"/>
    <x v="104"/>
    <s v="Habitatrichtlijn, Vogelrichtlijn"/>
    <x v="2"/>
    <x v="5"/>
    <s v="AERIUS 2023 - AERIUS 2024"/>
    <n v="1030.091822807849"/>
    <m/>
    <m/>
  </r>
  <r>
    <s v="Provincie Overijssel"/>
    <x v="104"/>
    <x v="104"/>
    <x v="104"/>
    <s v="Habitatrichtlijn, Vogelrichtlijn"/>
    <x v="0"/>
    <x v="6"/>
    <s v="AERIUS 2023 - AERIUS 2024"/>
    <n v="166.76920474208009"/>
    <n v="173.63961822628451"/>
    <n v="6.8704134842044198"/>
  </r>
  <r>
    <s v="Provincie Overijssel"/>
    <x v="104"/>
    <x v="104"/>
    <x v="104"/>
    <s v="Habitatrichtlijn, Vogelrichtlijn"/>
    <x v="1"/>
    <x v="6"/>
    <s v="AERIUS 2023 - AERIUS 2024"/>
    <n v="159.8351121333981"/>
    <m/>
    <m/>
  </r>
  <r>
    <s v="Provincie Overijssel"/>
    <x v="104"/>
    <x v="104"/>
    <x v="104"/>
    <s v="Habitatrichtlijn, Vogelrichtlijn"/>
    <x v="2"/>
    <x v="6"/>
    <s v="AERIUS 2023 - AERIUS 2024"/>
    <n v="141.43737624954679"/>
    <m/>
    <m/>
  </r>
  <r>
    <s v="Provincie Overijssel"/>
    <x v="104"/>
    <x v="104"/>
    <x v="104"/>
    <s v="Habitatrichtlijn, Vogelrichtlijn"/>
    <x v="0"/>
    <x v="7"/>
    <s v="AERIUS 2023 - AERIUS 2024"/>
    <n v="0.70461745639363649"/>
    <n v="0.69754752045488044"/>
    <n v="-7.0699359387560454E-3"/>
  </r>
  <r>
    <s v="Provincie Overijssel"/>
    <x v="104"/>
    <x v="104"/>
    <x v="104"/>
    <s v="Habitatrichtlijn, Vogelrichtlijn"/>
    <x v="1"/>
    <x v="7"/>
    <s v="AERIUS 2023 - AERIUS 2024"/>
    <n v="0.70608678908141376"/>
    <m/>
    <m/>
  </r>
  <r>
    <s v="Provincie Overijssel"/>
    <x v="104"/>
    <x v="104"/>
    <x v="104"/>
    <s v="Habitatrichtlijn, Vogelrichtlijn"/>
    <x v="2"/>
    <x v="7"/>
    <s v="AERIUS 2023 - AERIUS 2024"/>
    <n v="0.71384791706291517"/>
    <m/>
    <m/>
  </r>
  <r>
    <s v="Provincie Noord-Brabant"/>
    <x v="105"/>
    <x v="105"/>
    <x v="105"/>
    <s v="Habitatrichtlijn, Vogelrichtlijn"/>
    <x v="0"/>
    <x v="0"/>
    <s v="AERIUS 2023 - AERIUS 2024"/>
    <n v="5278"/>
    <n v="5278"/>
    <n v="0"/>
  </r>
  <r>
    <s v="Provincie Noord-Brabant"/>
    <x v="105"/>
    <x v="105"/>
    <x v="105"/>
    <s v="Habitatrichtlijn, Vogelrichtlijn"/>
    <x v="0"/>
    <x v="1"/>
    <s v="AERIUS 2023 - AERIUS 2024"/>
    <n v="5283"/>
    <n v="5283"/>
    <n v="0"/>
  </r>
  <r>
    <s v="Provincie Noord-Brabant"/>
    <x v="105"/>
    <x v="105"/>
    <x v="105"/>
    <s v="Habitatrichtlijn, Vogelrichtlijn"/>
    <x v="0"/>
    <x v="2"/>
    <s v="AERIUS 2023 - AERIUS 2024"/>
    <n v="1491.879529945209"/>
    <n v="1462.941038686683"/>
    <n v="-28.938491258525801"/>
  </r>
  <r>
    <s v="Provincie Noord-Brabant"/>
    <x v="105"/>
    <x v="105"/>
    <x v="105"/>
    <s v="Habitatrichtlijn, Vogelrichtlijn"/>
    <x v="1"/>
    <x v="2"/>
    <s v="AERIUS 2023 - AERIUS 2024"/>
    <n v="1509.832798277183"/>
    <m/>
    <m/>
  </r>
  <r>
    <s v="Provincie Noord-Brabant"/>
    <x v="105"/>
    <x v="105"/>
    <x v="105"/>
    <s v="Habitatrichtlijn, Vogelrichtlijn"/>
    <x v="2"/>
    <x v="2"/>
    <s v="AERIUS 2023 - AERIUS 2024"/>
    <n v="1363.2244943022461"/>
    <m/>
    <m/>
  </r>
  <r>
    <s v="Provincie Noord-Brabant"/>
    <x v="105"/>
    <x v="105"/>
    <x v="105"/>
    <s v="Habitatrichtlijn, Vogelrichtlijn"/>
    <x v="0"/>
    <x v="3"/>
    <s v="AERIUS 2023 - AERIUS 2024"/>
    <n v="99253.25325513084"/>
    <n v="98118.863200476"/>
    <n v="-1134.3900546548391"/>
  </r>
  <r>
    <s v="Provincie Noord-Brabant"/>
    <x v="105"/>
    <x v="105"/>
    <x v="105"/>
    <s v="Habitatrichtlijn, Vogelrichtlijn"/>
    <x v="1"/>
    <x v="3"/>
    <s v="AERIUS 2023 - AERIUS 2024"/>
    <n v="99958.697135176873"/>
    <m/>
    <m/>
  </r>
  <r>
    <s v="Provincie Noord-Brabant"/>
    <x v="105"/>
    <x v="105"/>
    <x v="105"/>
    <s v="Habitatrichtlijn, Vogelrichtlijn"/>
    <x v="2"/>
    <x v="3"/>
    <s v="AERIUS 2023 - AERIUS 2024"/>
    <n v="94180.977454417283"/>
    <m/>
    <m/>
  </r>
  <r>
    <s v="Provincie Noord-Brabant"/>
    <x v="105"/>
    <x v="105"/>
    <x v="105"/>
    <s v="Habitatrichtlijn, Vogelrichtlijn"/>
    <x v="0"/>
    <x v="4"/>
    <s v="AERIUS 2023 - AERIUS 2024"/>
    <n v="3923.417747749736"/>
    <n v="3923.417747749736"/>
    <n v="0"/>
  </r>
  <r>
    <s v="Provincie Noord-Brabant"/>
    <x v="105"/>
    <x v="105"/>
    <x v="105"/>
    <s v="Habitatrichtlijn, Vogelrichtlijn"/>
    <x v="1"/>
    <x v="4"/>
    <s v="AERIUS 2023 - AERIUS 2024"/>
    <n v="3923.417747749736"/>
    <m/>
    <m/>
  </r>
  <r>
    <s v="Provincie Noord-Brabant"/>
    <x v="105"/>
    <x v="105"/>
    <x v="105"/>
    <s v="Habitatrichtlijn, Vogelrichtlijn"/>
    <x v="2"/>
    <x v="4"/>
    <s v="AERIUS 2023 - AERIUS 2024"/>
    <n v="3923.417747749736"/>
    <m/>
    <m/>
  </r>
  <r>
    <s v="Provincie Noord-Brabant"/>
    <x v="105"/>
    <x v="105"/>
    <x v="105"/>
    <s v="Habitatrichtlijn, Vogelrichtlijn"/>
    <x v="0"/>
    <x v="5"/>
    <s v="AERIUS 2023 - AERIUS 2024"/>
    <n v="2531.9440497050368"/>
    <n v="2503.005558009997"/>
    <n v="-28.93849169504028"/>
  </r>
  <r>
    <s v="Provincie Noord-Brabant"/>
    <x v="105"/>
    <x v="105"/>
    <x v="105"/>
    <s v="Habitatrichtlijn, Vogelrichtlijn"/>
    <x v="1"/>
    <x v="5"/>
    <s v="AERIUS 2023 - AERIUS 2024"/>
    <n v="2549.8973180483108"/>
    <m/>
    <m/>
  </r>
  <r>
    <s v="Provincie Noord-Brabant"/>
    <x v="105"/>
    <x v="105"/>
    <x v="105"/>
    <s v="Habitatrichtlijn, Vogelrichtlijn"/>
    <x v="2"/>
    <x v="5"/>
    <s v="AERIUS 2023 - AERIUS 2024"/>
    <n v="2403.2890133489791"/>
    <m/>
    <m/>
  </r>
  <r>
    <s v="Provincie Noord-Brabant"/>
    <x v="105"/>
    <x v="105"/>
    <x v="105"/>
    <s v="Habitatrichtlijn, Vogelrichtlijn"/>
    <x v="0"/>
    <x v="6"/>
    <s v="AERIUS 2023 - AERIUS 2024"/>
    <n v="1492.2755773808319"/>
    <n v="1463.362264778385"/>
    <n v="-28.913312602447149"/>
  </r>
  <r>
    <s v="Provincie Noord-Brabant"/>
    <x v="105"/>
    <x v="105"/>
    <x v="105"/>
    <s v="Habitatrichtlijn, Vogelrichtlijn"/>
    <x v="1"/>
    <x v="6"/>
    <s v="AERIUS 2023 - AERIUS 2024"/>
    <n v="1510.255918112339"/>
    <m/>
    <m/>
  </r>
  <r>
    <s v="Provincie Noord-Brabant"/>
    <x v="105"/>
    <x v="105"/>
    <x v="105"/>
    <s v="Habitatrichtlijn, Vogelrichtlijn"/>
    <x v="2"/>
    <x v="6"/>
    <s v="AERIUS 2023 - AERIUS 2024"/>
    <n v="1363.8725915642069"/>
    <m/>
    <m/>
  </r>
  <r>
    <s v="Provincie Noord-Brabant"/>
    <x v="105"/>
    <x v="105"/>
    <x v="105"/>
    <s v="Habitatrichtlijn, Vogelrichtlijn"/>
    <x v="0"/>
    <x v="7"/>
    <s v="AERIUS 2023 - AERIUS 2024"/>
    <n v="2.404284154576778E-3"/>
    <n v="2.404284154576778E-3"/>
    <n v="0"/>
  </r>
  <r>
    <s v="Provincie Noord-Brabant"/>
    <x v="105"/>
    <x v="105"/>
    <x v="105"/>
    <s v="Habitatrichtlijn, Vogelrichtlijn"/>
    <x v="1"/>
    <x v="7"/>
    <s v="AERIUS 2023 - AERIUS 2024"/>
    <n v="2.404284154576778E-3"/>
    <m/>
    <m/>
  </r>
  <r>
    <s v="Provincie Noord-Brabant"/>
    <x v="105"/>
    <x v="105"/>
    <x v="105"/>
    <s v="Habitatrichtlijn, Vogelrichtlijn"/>
    <x v="2"/>
    <x v="7"/>
    <s v="AERIUS 2023 - AERIUS 2024"/>
    <n v="3.2250932972807478E-3"/>
    <m/>
    <m/>
  </r>
  <r>
    <s v="Ministerie van Infrastructuur en Waterstaat"/>
    <x v="106"/>
    <x v="106"/>
    <x v="106"/>
    <s v="Habitatrichtlijn, Vogelrichtlijn"/>
    <x v="0"/>
    <x v="0"/>
    <s v="AERIUS 2023 - AERIUS 2024"/>
    <n v="145"/>
    <n v="293"/>
    <n v="148"/>
  </r>
  <r>
    <s v="Ministerie van Infrastructuur en Waterstaat"/>
    <x v="106"/>
    <x v="106"/>
    <x v="106"/>
    <s v="Habitatrichtlijn, Vogelrichtlijn"/>
    <x v="0"/>
    <x v="1"/>
    <s v="AERIUS 2023 - AERIUS 2024"/>
    <n v="2144"/>
    <n v="2830"/>
    <n v="686"/>
  </r>
  <r>
    <s v="Ministerie van Infrastructuur en Waterstaat"/>
    <x v="106"/>
    <x v="106"/>
    <x v="106"/>
    <s v="Habitatrichtlijn, Vogelrichtlijn"/>
    <x v="0"/>
    <x v="2"/>
    <s v="AERIUS 2023 - AERIUS 2024"/>
    <n v="-585.27103163021479"/>
    <n v="-543.26825866928823"/>
    <n v="42.002772960926563"/>
  </r>
  <r>
    <s v="Ministerie van Infrastructuur en Waterstaat"/>
    <x v="106"/>
    <x v="106"/>
    <x v="106"/>
    <s v="Habitatrichtlijn, Vogelrichtlijn"/>
    <x v="1"/>
    <x v="2"/>
    <s v="AERIUS 2023 - AERIUS 2024"/>
    <n v="-621.32930420123444"/>
    <m/>
    <m/>
  </r>
  <r>
    <s v="Ministerie van Infrastructuur en Waterstaat"/>
    <x v="106"/>
    <x v="106"/>
    <x v="106"/>
    <s v="Habitatrichtlijn, Vogelrichtlijn"/>
    <x v="2"/>
    <x v="2"/>
    <s v="AERIUS 2023 - AERIUS 2024"/>
    <n v="-681.40327191302185"/>
    <m/>
    <m/>
  </r>
  <r>
    <s v="Ministerie van Infrastructuur en Waterstaat"/>
    <x v="106"/>
    <x v="106"/>
    <x v="106"/>
    <s v="Habitatrichtlijn, Vogelrichtlijn"/>
    <x v="0"/>
    <x v="3"/>
    <s v="AERIUS 2023 - AERIUS 2024"/>
    <n v="181.4074395024272"/>
    <n v="490.1648946834348"/>
    <n v="308.75745518100757"/>
  </r>
  <r>
    <s v="Ministerie van Infrastructuur en Waterstaat"/>
    <x v="106"/>
    <x v="106"/>
    <x v="106"/>
    <s v="Habitatrichtlijn, Vogelrichtlijn"/>
    <x v="1"/>
    <x v="3"/>
    <s v="AERIUS 2023 - AERIUS 2024"/>
    <n v="140.8960121812496"/>
    <m/>
    <m/>
  </r>
  <r>
    <s v="Ministerie van Infrastructuur en Waterstaat"/>
    <x v="106"/>
    <x v="106"/>
    <x v="106"/>
    <s v="Habitatrichtlijn, Vogelrichtlijn"/>
    <x v="2"/>
    <x v="3"/>
    <s v="AERIUS 2023 - AERIUS 2024"/>
    <n v="90.407366637225522"/>
    <m/>
    <m/>
  </r>
  <r>
    <s v="Ministerie van Infrastructuur en Waterstaat"/>
    <x v="106"/>
    <x v="106"/>
    <x v="106"/>
    <s v="Habitatrichtlijn, Vogelrichtlijn"/>
    <x v="0"/>
    <x v="4"/>
    <s v="AERIUS 2023 - AERIUS 2024"/>
    <n v="848.90020961093796"/>
    <n v="995.41229478617277"/>
    <n v="146.5120851752348"/>
  </r>
  <r>
    <s v="Ministerie van Infrastructuur en Waterstaat"/>
    <x v="106"/>
    <x v="106"/>
    <x v="106"/>
    <s v="Habitatrichtlijn, Vogelrichtlijn"/>
    <x v="1"/>
    <x v="4"/>
    <s v="AERIUS 2023 - AERIUS 2024"/>
    <n v="848.90020961093796"/>
    <m/>
    <m/>
  </r>
  <r>
    <s v="Ministerie van Infrastructuur en Waterstaat"/>
    <x v="106"/>
    <x v="106"/>
    <x v="106"/>
    <s v="Habitatrichtlijn, Vogelrichtlijn"/>
    <x v="2"/>
    <x v="4"/>
    <s v="AERIUS 2023 - AERIUS 2024"/>
    <n v="848.90020961093796"/>
    <m/>
    <m/>
  </r>
  <r>
    <s v="Ministerie van Infrastructuur en Waterstaat"/>
    <x v="106"/>
    <x v="106"/>
    <x v="106"/>
    <s v="Habitatrichtlijn, Vogelrichtlijn"/>
    <x v="0"/>
    <x v="5"/>
    <s v="AERIUS 2023 - AERIUS 2024"/>
    <n v="941.17612810618982"/>
    <n v="990.60402304816114"/>
    <n v="49.427894941971317"/>
  </r>
  <r>
    <s v="Ministerie van Infrastructuur en Waterstaat"/>
    <x v="106"/>
    <x v="106"/>
    <x v="106"/>
    <s v="Habitatrichtlijn, Vogelrichtlijn"/>
    <x v="1"/>
    <x v="5"/>
    <s v="AERIUS 2023 - AERIUS 2024"/>
    <n v="905.11785624855952"/>
    <m/>
    <m/>
  </r>
  <r>
    <s v="Ministerie van Infrastructuur en Waterstaat"/>
    <x v="106"/>
    <x v="106"/>
    <x v="106"/>
    <s v="Habitatrichtlijn, Vogelrichtlijn"/>
    <x v="2"/>
    <x v="5"/>
    <s v="AERIUS 2023 - AERIUS 2024"/>
    <n v="845.04388816967139"/>
    <m/>
    <m/>
  </r>
  <r>
    <s v="Ministerie van Infrastructuur en Waterstaat"/>
    <x v="106"/>
    <x v="106"/>
    <x v="106"/>
    <s v="Habitatrichtlijn, Vogelrichtlijn"/>
    <x v="0"/>
    <x v="6"/>
    <s v="AERIUS 2023 - AERIUS 2024"/>
    <n v="4.5458636306284204"/>
    <n v="8.4731383752164238"/>
    <n v="3.927274744588003"/>
  </r>
  <r>
    <s v="Ministerie van Infrastructuur en Waterstaat"/>
    <x v="106"/>
    <x v="106"/>
    <x v="106"/>
    <s v="Habitatrichtlijn, Vogelrichtlijn"/>
    <x v="1"/>
    <x v="6"/>
    <s v="AERIUS 2023 - AERIUS 2024"/>
    <n v="3.9154698523441458"/>
    <m/>
    <m/>
  </r>
  <r>
    <s v="Ministerie van Infrastructuur en Waterstaat"/>
    <x v="106"/>
    <x v="106"/>
    <x v="106"/>
    <s v="Habitatrichtlijn, Vogelrichtlijn"/>
    <x v="2"/>
    <x v="6"/>
    <s v="AERIUS 2023 - AERIUS 2024"/>
    <n v="2.668575915431584"/>
    <m/>
    <m/>
  </r>
  <r>
    <s v="Ministerie van Infrastructuur en Waterstaat"/>
    <x v="106"/>
    <x v="106"/>
    <x v="106"/>
    <s v="Habitatrichtlijn, Vogelrichtlijn"/>
    <x v="0"/>
    <x v="7"/>
    <s v="AERIUS 2023 - AERIUS 2024"/>
    <n v="0.98798186915502395"/>
    <n v="0.97181384893302536"/>
    <n v="-1.6168020221998591E-2"/>
  </r>
  <r>
    <s v="Ministerie van Infrastructuur en Waterstaat"/>
    <x v="106"/>
    <x v="106"/>
    <x v="106"/>
    <s v="Habitatrichtlijn, Vogelrichtlijn"/>
    <x v="1"/>
    <x v="7"/>
    <s v="AERIUS 2023 - AERIUS 2024"/>
    <n v="0.99085485998549905"/>
    <m/>
    <m/>
  </r>
  <r>
    <s v="Ministerie van Infrastructuur en Waterstaat"/>
    <x v="106"/>
    <x v="106"/>
    <x v="106"/>
    <s v="Habitatrichtlijn, Vogelrichtlijn"/>
    <x v="2"/>
    <x v="7"/>
    <s v="AERIUS 2023 - AERIUS 2024"/>
    <n v="0.99407976556074318"/>
    <m/>
    <m/>
  </r>
  <r>
    <s v="Provincie Overijssel"/>
    <x v="107"/>
    <x v="107"/>
    <x v="107"/>
    <s v="Habitatrichtlijn, Vogelrichtlijn"/>
    <x v="0"/>
    <x v="0"/>
    <s v="AERIUS 2023 - AERIUS 2024"/>
    <n v="2595"/>
    <n v="2609"/>
    <n v="14"/>
  </r>
  <r>
    <s v="Provincie Overijssel"/>
    <x v="107"/>
    <x v="107"/>
    <x v="107"/>
    <s v="Habitatrichtlijn, Vogelrichtlijn"/>
    <x v="0"/>
    <x v="1"/>
    <s v="AERIUS 2023 - AERIUS 2024"/>
    <n v="3429"/>
    <n v="3429"/>
    <n v="0"/>
  </r>
  <r>
    <s v="Provincie Overijssel"/>
    <x v="107"/>
    <x v="107"/>
    <x v="107"/>
    <s v="Habitatrichtlijn, Vogelrichtlijn"/>
    <x v="0"/>
    <x v="2"/>
    <s v="AERIUS 2023 - AERIUS 2024"/>
    <n v="-283.4236572859121"/>
    <n v="-272.92770661384708"/>
    <n v="10.495950672064961"/>
  </r>
  <r>
    <s v="Provincie Overijssel"/>
    <x v="107"/>
    <x v="107"/>
    <x v="107"/>
    <s v="Habitatrichtlijn, Vogelrichtlijn"/>
    <x v="1"/>
    <x v="2"/>
    <s v="AERIUS 2023 - AERIUS 2024"/>
    <n v="-302.33371030953839"/>
    <m/>
    <m/>
  </r>
  <r>
    <s v="Provincie Overijssel"/>
    <x v="107"/>
    <x v="107"/>
    <x v="107"/>
    <s v="Habitatrichtlijn, Vogelrichtlijn"/>
    <x v="2"/>
    <x v="2"/>
    <s v="AERIUS 2023 - AERIUS 2024"/>
    <n v="-363.71449200772378"/>
    <m/>
    <m/>
  </r>
  <r>
    <s v="Provincie Overijssel"/>
    <x v="107"/>
    <x v="107"/>
    <x v="107"/>
    <s v="Habitatrichtlijn, Vogelrichtlijn"/>
    <x v="0"/>
    <x v="3"/>
    <s v="AERIUS 2023 - AERIUS 2024"/>
    <n v="5723.172408460151"/>
    <n v="5786.5901261587542"/>
    <n v="63.417717698603163"/>
  </r>
  <r>
    <s v="Provincie Overijssel"/>
    <x v="107"/>
    <x v="107"/>
    <x v="107"/>
    <s v="Habitatrichtlijn, Vogelrichtlijn"/>
    <x v="1"/>
    <x v="3"/>
    <s v="AERIUS 2023 - AERIUS 2024"/>
    <n v="5581.9573137043899"/>
    <m/>
    <m/>
  </r>
  <r>
    <s v="Provincie Overijssel"/>
    <x v="107"/>
    <x v="107"/>
    <x v="107"/>
    <s v="Habitatrichtlijn, Vogelrichtlijn"/>
    <x v="2"/>
    <x v="3"/>
    <s v="AERIUS 2023 - AERIUS 2024"/>
    <n v="5055.8580770594672"/>
    <m/>
    <m/>
  </r>
  <r>
    <s v="Provincie Overijssel"/>
    <x v="107"/>
    <x v="107"/>
    <x v="107"/>
    <s v="Habitatrichtlijn, Vogelrichtlijn"/>
    <x v="0"/>
    <x v="4"/>
    <s v="AERIUS 2023 - AERIUS 2024"/>
    <n v="2091.3916062345852"/>
    <n v="2091.3916062345852"/>
    <n v="0"/>
  </r>
  <r>
    <s v="Provincie Overijssel"/>
    <x v="107"/>
    <x v="107"/>
    <x v="107"/>
    <s v="Habitatrichtlijn, Vogelrichtlijn"/>
    <x v="1"/>
    <x v="4"/>
    <s v="AERIUS 2023 - AERIUS 2024"/>
    <n v="2091.3916062345852"/>
    <m/>
    <m/>
  </r>
  <r>
    <s v="Provincie Overijssel"/>
    <x v="107"/>
    <x v="107"/>
    <x v="107"/>
    <s v="Habitatrichtlijn, Vogelrichtlijn"/>
    <x v="2"/>
    <x v="4"/>
    <s v="AERIUS 2023 - AERIUS 2024"/>
    <n v="2091.3916062345852"/>
    <m/>
    <m/>
  </r>
  <r>
    <s v="Provincie Overijssel"/>
    <x v="107"/>
    <x v="107"/>
    <x v="107"/>
    <s v="Habitatrichtlijn, Vogelrichtlijn"/>
    <x v="0"/>
    <x v="5"/>
    <s v="AERIUS 2023 - AERIUS 2024"/>
    <n v="1197.694372647517"/>
    <n v="1208.1903233258231"/>
    <n v="10.49595067830569"/>
  </r>
  <r>
    <s v="Provincie Overijssel"/>
    <x v="107"/>
    <x v="107"/>
    <x v="107"/>
    <s v="Habitatrichtlijn, Vogelrichtlijn"/>
    <x v="1"/>
    <x v="5"/>
    <s v="AERIUS 2023 - AERIUS 2024"/>
    <n v="1178.784319525442"/>
    <m/>
    <m/>
  </r>
  <r>
    <s v="Provincie Overijssel"/>
    <x v="107"/>
    <x v="107"/>
    <x v="107"/>
    <s v="Habitatrichtlijn, Vogelrichtlijn"/>
    <x v="2"/>
    <x v="5"/>
    <s v="AERIUS 2023 - AERIUS 2024"/>
    <n v="1117.4035367510701"/>
    <m/>
    <m/>
  </r>
  <r>
    <s v="Provincie Zuid-Holland"/>
    <x v="108"/>
    <x v="108"/>
    <x v="108"/>
    <s v="Habitatrichtlijn"/>
    <x v="1"/>
    <x v="2"/>
    <s v="AERIUS 2023 - AERIUS 2024"/>
    <n v="-206.67712408556099"/>
    <m/>
    <m/>
  </r>
  <r>
    <s v="Provincie Overijssel"/>
    <x v="107"/>
    <x v="107"/>
    <x v="107"/>
    <s v="Habitatrichtlijn, Vogelrichtlijn"/>
    <x v="0"/>
    <x v="6"/>
    <s v="AERIUS 2023 - AERIUS 2024"/>
    <n v="136.60690344076869"/>
    <n v="138.81959421268999"/>
    <n v="2.2126907719213311"/>
  </r>
  <r>
    <s v="Provincie Overijssel"/>
    <x v="107"/>
    <x v="107"/>
    <x v="107"/>
    <s v="Habitatrichtlijn, Vogelrichtlijn"/>
    <x v="1"/>
    <x v="6"/>
    <s v="AERIUS 2023 - AERIUS 2024"/>
    <n v="132.1246019531458"/>
    <m/>
    <m/>
  </r>
  <r>
    <s v="Provincie Overijssel"/>
    <x v="107"/>
    <x v="107"/>
    <x v="107"/>
    <s v="Habitatrichtlijn, Vogelrichtlijn"/>
    <x v="2"/>
    <x v="6"/>
    <s v="AERIUS 2023 - AERIUS 2024"/>
    <n v="118.2630223962189"/>
    <m/>
    <m/>
  </r>
  <r>
    <s v="Provincie Overijssel"/>
    <x v="107"/>
    <x v="107"/>
    <x v="107"/>
    <s v="Habitatrichtlijn, Vogelrichtlijn"/>
    <x v="0"/>
    <x v="7"/>
    <s v="AERIUS 2023 - AERIUS 2024"/>
    <n v="0.76603789137590139"/>
    <n v="0.76545222539153523"/>
    <n v="-5.8566598436615713E-4"/>
  </r>
  <r>
    <s v="Provincie Overijssel"/>
    <x v="107"/>
    <x v="107"/>
    <x v="107"/>
    <s v="Habitatrichtlijn, Vogelrichtlijn"/>
    <x v="1"/>
    <x v="7"/>
    <s v="AERIUS 2023 - AERIUS 2024"/>
    <n v="0.76759695397369487"/>
    <m/>
    <m/>
  </r>
  <r>
    <s v="Provincie Overijssel"/>
    <x v="107"/>
    <x v="107"/>
    <x v="107"/>
    <s v="Habitatrichtlijn, Vogelrichtlijn"/>
    <x v="2"/>
    <x v="7"/>
    <s v="AERIUS 2023 - AERIUS 2024"/>
    <n v="0.77480304544632572"/>
    <m/>
    <m/>
  </r>
  <r>
    <s v="Provincie Fryslân"/>
    <x v="109"/>
    <x v="109"/>
    <x v="109"/>
    <s v="Habitatrichtlijn"/>
    <x v="0"/>
    <x v="0"/>
    <s v="AERIUS 2023 - AERIUS 2024"/>
    <n v="161"/>
    <n v="161"/>
    <n v="0"/>
  </r>
  <r>
    <s v="Provincie Fryslân"/>
    <x v="109"/>
    <x v="109"/>
    <x v="109"/>
    <s v="Habitatrichtlijn"/>
    <x v="0"/>
    <x v="1"/>
    <s v="AERIUS 2023 - AERIUS 2024"/>
    <n v="161"/>
    <n v="161"/>
    <n v="0"/>
  </r>
  <r>
    <s v="Provincie Fryslân"/>
    <x v="109"/>
    <x v="109"/>
    <x v="109"/>
    <s v="Habitatrichtlijn"/>
    <x v="0"/>
    <x v="2"/>
    <s v="AERIUS 2023 - AERIUS 2024"/>
    <n v="584.45228801598546"/>
    <n v="603.71104567771192"/>
    <n v="19.25875766172646"/>
  </r>
  <r>
    <s v="Provincie Fryslân"/>
    <x v="109"/>
    <x v="109"/>
    <x v="109"/>
    <s v="Habitatrichtlijn"/>
    <x v="1"/>
    <x v="2"/>
    <s v="AERIUS 2023 - AERIUS 2024"/>
    <n v="569.44099897358262"/>
    <m/>
    <m/>
  </r>
  <r>
    <s v="Provincie Fryslân"/>
    <x v="109"/>
    <x v="109"/>
    <x v="109"/>
    <s v="Habitatrichtlijn"/>
    <x v="2"/>
    <x v="2"/>
    <s v="AERIUS 2023 - AERIUS 2024"/>
    <n v="500.43475632476247"/>
    <m/>
    <m/>
  </r>
  <r>
    <s v="Provincie Fryslân"/>
    <x v="109"/>
    <x v="109"/>
    <x v="109"/>
    <s v="Habitatrichtlijn"/>
    <x v="0"/>
    <x v="3"/>
    <s v="AERIUS 2023 - AERIUS 2024"/>
    <n v="904.15758349395912"/>
    <n v="916.65128051733359"/>
    <n v="12.49369702337447"/>
  </r>
  <r>
    <s v="Provincie Fryslân"/>
    <x v="109"/>
    <x v="109"/>
    <x v="109"/>
    <s v="Habitatrichtlijn"/>
    <x v="1"/>
    <x v="3"/>
    <s v="AERIUS 2023 - AERIUS 2024"/>
    <n v="894.419336236768"/>
    <m/>
    <m/>
  </r>
  <r>
    <s v="Provincie Fryslân"/>
    <x v="109"/>
    <x v="109"/>
    <x v="109"/>
    <s v="Habitatrichtlijn"/>
    <x v="2"/>
    <x v="3"/>
    <s v="AERIUS 2023 - AERIUS 2024"/>
    <n v="826.22725103720813"/>
    <m/>
    <m/>
  </r>
  <r>
    <s v="Provincie Fryslân"/>
    <x v="109"/>
    <x v="109"/>
    <x v="109"/>
    <s v="Habitatrichtlijn"/>
    <x v="0"/>
    <x v="4"/>
    <s v="AERIUS 2023 - AERIUS 2024"/>
    <n v="64.872824840657984"/>
    <n v="64.872824840657984"/>
    <n v="0"/>
  </r>
  <r>
    <s v="Provincie Fryslân"/>
    <x v="109"/>
    <x v="109"/>
    <x v="109"/>
    <s v="Habitatrichtlijn"/>
    <x v="1"/>
    <x v="4"/>
    <s v="AERIUS 2023 - AERIUS 2024"/>
    <n v="64.872824840657984"/>
    <m/>
    <m/>
  </r>
  <r>
    <s v="Provincie Fryslân"/>
    <x v="109"/>
    <x v="109"/>
    <x v="109"/>
    <s v="Habitatrichtlijn"/>
    <x v="2"/>
    <x v="4"/>
    <s v="AERIUS 2023 - AERIUS 2024"/>
    <n v="64.872824840657984"/>
    <m/>
    <m/>
  </r>
  <r>
    <s v="Provincie Fryslân"/>
    <x v="109"/>
    <x v="109"/>
    <x v="109"/>
    <s v="Habitatrichtlijn"/>
    <x v="0"/>
    <x v="5"/>
    <s v="AERIUS 2023 - AERIUS 2024"/>
    <n v="1393.7385734547099"/>
    <n v="1412.9973263363081"/>
    <n v="19.258752881598411"/>
  </r>
  <r>
    <s v="Provincie Fryslân"/>
    <x v="109"/>
    <x v="109"/>
    <x v="109"/>
    <s v="Habitatrichtlijn"/>
    <x v="1"/>
    <x v="5"/>
    <s v="AERIUS 2023 - AERIUS 2024"/>
    <n v="1378.727284396294"/>
    <m/>
    <m/>
  </r>
  <r>
    <s v="Provincie Fryslân"/>
    <x v="109"/>
    <x v="109"/>
    <x v="109"/>
    <s v="Habitatrichtlijn"/>
    <x v="2"/>
    <x v="5"/>
    <s v="AERIUS 2023 - AERIUS 2024"/>
    <n v="1309.7210427487939"/>
    <m/>
    <m/>
  </r>
  <r>
    <s v="Provincie Fryslân"/>
    <x v="109"/>
    <x v="109"/>
    <x v="109"/>
    <s v="Habitatrichtlijn"/>
    <x v="0"/>
    <x v="6"/>
    <s v="AERIUS 2023 - AERIUS 2024"/>
    <n v="584.45228801598546"/>
    <n v="603.71104567771192"/>
    <n v="19.25875766172646"/>
  </r>
  <r>
    <s v="Provincie Fryslân"/>
    <x v="109"/>
    <x v="109"/>
    <x v="109"/>
    <s v="Habitatrichtlijn"/>
    <x v="1"/>
    <x v="6"/>
    <s v="AERIUS 2023 - AERIUS 2024"/>
    <n v="569.44099897358262"/>
    <m/>
    <m/>
  </r>
  <r>
    <s v="Provincie Fryslân"/>
    <x v="109"/>
    <x v="109"/>
    <x v="109"/>
    <s v="Habitatrichtlijn"/>
    <x v="2"/>
    <x v="6"/>
    <s v="AERIUS 2023 - AERIUS 2024"/>
    <n v="501.26789038824239"/>
    <m/>
    <m/>
  </r>
  <r>
    <s v="Provincie Fryslân"/>
    <x v="109"/>
    <x v="109"/>
    <x v="109"/>
    <s v="Habitatrichtlijn"/>
    <x v="0"/>
    <x v="7"/>
    <s v="AERIUS 2023 - AERIUS 2024"/>
    <n v="0"/>
    <n v="0"/>
    <n v="0"/>
  </r>
  <r>
    <s v="Provincie Fryslân"/>
    <x v="109"/>
    <x v="109"/>
    <x v="109"/>
    <s v="Habitatrichtlijn"/>
    <x v="1"/>
    <x v="7"/>
    <s v="AERIUS 2023 - AERIUS 2024"/>
    <n v="0"/>
    <m/>
    <m/>
  </r>
  <r>
    <s v="Provincie Fryslân"/>
    <x v="109"/>
    <x v="109"/>
    <x v="109"/>
    <s v="Habitatrichtlijn"/>
    <x v="2"/>
    <x v="7"/>
    <s v="AERIUS 2023 - AERIUS 2024"/>
    <n v="3.4494358084396673E-2"/>
    <m/>
    <m/>
  </r>
  <r>
    <s v="Provincie Limburg"/>
    <x v="110"/>
    <x v="110"/>
    <x v="110"/>
    <s v="Habitatrichtlijn"/>
    <x v="0"/>
    <x v="0"/>
    <s v="AERIUS 2023 - AERIUS 2024"/>
    <n v="131"/>
    <n v="110"/>
    <n v="-21"/>
  </r>
  <r>
    <s v="Provincie Limburg"/>
    <x v="110"/>
    <x v="110"/>
    <x v="110"/>
    <s v="Habitatrichtlijn"/>
    <x v="0"/>
    <x v="1"/>
    <s v="AERIUS 2023 - AERIUS 2024"/>
    <n v="173"/>
    <n v="139"/>
    <n v="-34"/>
  </r>
  <r>
    <s v="Provincie Limburg"/>
    <x v="110"/>
    <x v="110"/>
    <x v="110"/>
    <s v="Habitatrichtlijn"/>
    <x v="0"/>
    <x v="2"/>
    <s v="AERIUS 2023 - AERIUS 2024"/>
    <n v="132.3064512252075"/>
    <n v="222.47210763877209"/>
    <n v="90.165656413564591"/>
  </r>
  <r>
    <s v="Provincie Limburg"/>
    <x v="110"/>
    <x v="110"/>
    <x v="110"/>
    <s v="Habitatrichtlijn"/>
    <x v="1"/>
    <x v="2"/>
    <s v="AERIUS 2023 - AERIUS 2024"/>
    <n v="45.661800291460473"/>
    <m/>
    <m/>
  </r>
  <r>
    <s v="Provincie Limburg"/>
    <x v="110"/>
    <x v="110"/>
    <x v="110"/>
    <s v="Habitatrichtlijn"/>
    <x v="2"/>
    <x v="2"/>
    <s v="AERIUS 2023 - AERIUS 2024"/>
    <n v="-64.065886631632694"/>
    <m/>
    <m/>
  </r>
  <r>
    <s v="Provincie Limburg"/>
    <x v="110"/>
    <x v="110"/>
    <x v="110"/>
    <s v="Habitatrichtlijn"/>
    <x v="0"/>
    <x v="3"/>
    <s v="AERIUS 2023 - AERIUS 2024"/>
    <n v="486.58471071826159"/>
    <n v="428.51372535546278"/>
    <n v="-58.070985362798808"/>
  </r>
  <r>
    <s v="Provincie Limburg"/>
    <x v="110"/>
    <x v="110"/>
    <x v="110"/>
    <s v="Habitatrichtlijn"/>
    <x v="1"/>
    <x v="3"/>
    <s v="AERIUS 2023 - AERIUS 2024"/>
    <n v="402.70725679731049"/>
    <m/>
    <m/>
  </r>
  <r>
    <s v="Provincie Limburg"/>
    <x v="110"/>
    <x v="110"/>
    <x v="110"/>
    <s v="Habitatrichtlijn"/>
    <x v="2"/>
    <x v="3"/>
    <s v="AERIUS 2023 - AERIUS 2024"/>
    <n v="284.13950896111947"/>
    <m/>
    <m/>
  </r>
  <r>
    <s v="Provincie Limburg"/>
    <x v="110"/>
    <x v="110"/>
    <x v="110"/>
    <s v="Habitatrichtlijn"/>
    <x v="0"/>
    <x v="4"/>
    <s v="AERIUS 2023 - AERIUS 2024"/>
    <n v="51.360469678674413"/>
    <n v="37.478257499249999"/>
    <n v="-13.88221217942441"/>
  </r>
  <r>
    <s v="Provincie Limburg"/>
    <x v="110"/>
    <x v="110"/>
    <x v="110"/>
    <s v="Habitatrichtlijn"/>
    <x v="1"/>
    <x v="4"/>
    <s v="AERIUS 2023 - AERIUS 2024"/>
    <n v="51.360469678674413"/>
    <m/>
    <m/>
  </r>
  <r>
    <s v="Provincie Limburg"/>
    <x v="110"/>
    <x v="110"/>
    <x v="110"/>
    <s v="Habitatrichtlijn"/>
    <x v="2"/>
    <x v="4"/>
    <s v="AERIUS 2023 - AERIUS 2024"/>
    <n v="51.360469678674413"/>
    <m/>
    <m/>
  </r>
  <r>
    <s v="Provincie Limburg"/>
    <x v="110"/>
    <x v="110"/>
    <x v="110"/>
    <s v="Habitatrichtlijn"/>
    <x v="0"/>
    <x v="5"/>
    <s v="AERIUS 2023 - AERIUS 2024"/>
    <n v="1512.2191068548491"/>
    <n v="1593.197038242271"/>
    <n v="80.977931387421904"/>
  </r>
  <r>
    <s v="Provincie Limburg"/>
    <x v="110"/>
    <x v="110"/>
    <x v="110"/>
    <s v="Habitatrichtlijn"/>
    <x v="1"/>
    <x v="5"/>
    <s v="AERIUS 2023 - AERIUS 2024"/>
    <n v="1425.5744610320669"/>
    <m/>
    <m/>
  </r>
  <r>
    <s v="Provincie Limburg"/>
    <x v="110"/>
    <x v="110"/>
    <x v="110"/>
    <s v="Habitatrichtlijn"/>
    <x v="2"/>
    <x v="5"/>
    <s v="AERIUS 2023 - AERIUS 2024"/>
    <n v="1315.8467693507221"/>
    <m/>
    <m/>
  </r>
  <r>
    <s v="Provincie Limburg"/>
    <x v="110"/>
    <x v="110"/>
    <x v="110"/>
    <s v="Habitatrichtlijn"/>
    <x v="0"/>
    <x v="6"/>
    <s v="AERIUS 2023 - AERIUS 2024"/>
    <n v="201.63510028473951"/>
    <n v="265.39478020758833"/>
    <n v="63.759679922848818"/>
  </r>
  <r>
    <s v="Provincie Limburg"/>
    <x v="110"/>
    <x v="110"/>
    <x v="110"/>
    <s v="Habitatrichtlijn"/>
    <x v="1"/>
    <x v="6"/>
    <s v="AERIUS 2023 - AERIUS 2024"/>
    <n v="150.67193840626311"/>
    <m/>
    <m/>
  </r>
  <r>
    <s v="Provincie Limburg"/>
    <x v="110"/>
    <x v="110"/>
    <x v="110"/>
    <s v="Habitatrichtlijn"/>
    <x v="2"/>
    <x v="6"/>
    <s v="AERIUS 2023 - AERIUS 2024"/>
    <n v="99.742609510834683"/>
    <m/>
    <m/>
  </r>
  <r>
    <s v="Provincie Limburg"/>
    <x v="110"/>
    <x v="110"/>
    <x v="110"/>
    <s v="Habitatrichtlijn"/>
    <x v="0"/>
    <x v="7"/>
    <s v="AERIUS 2023 - AERIUS 2024"/>
    <n v="0.46487963854823999"/>
    <n v="0.35854160790129869"/>
    <n v="-0.1063380306469414"/>
  </r>
  <r>
    <s v="Provincie Limburg"/>
    <x v="110"/>
    <x v="110"/>
    <x v="110"/>
    <s v="Habitatrichtlijn"/>
    <x v="1"/>
    <x v="7"/>
    <s v="AERIUS 2023 - AERIUS 2024"/>
    <n v="0.54654798166391105"/>
    <m/>
    <m/>
  </r>
  <r>
    <s v="Provincie Limburg"/>
    <x v="110"/>
    <x v="110"/>
    <x v="110"/>
    <s v="Habitatrichtlijn"/>
    <x v="2"/>
    <x v="7"/>
    <s v="AERIUS 2023 - AERIUS 2024"/>
    <n v="0.67767636016880617"/>
    <m/>
    <m/>
  </r>
  <r>
    <s v="Provincie Drenthe"/>
    <x v="111"/>
    <x v="111"/>
    <x v="111"/>
    <s v="Habitatrichtlijn"/>
    <x v="0"/>
    <x v="0"/>
    <s v="AERIUS 2023 - AERIUS 2024"/>
    <n v="40"/>
    <n v="40"/>
    <n v="0"/>
  </r>
  <r>
    <s v="Provincie Drenthe"/>
    <x v="111"/>
    <x v="111"/>
    <x v="111"/>
    <s v="Habitatrichtlijn"/>
    <x v="0"/>
    <x v="1"/>
    <s v="AERIUS 2023 - AERIUS 2024"/>
    <n v="45"/>
    <n v="45"/>
    <n v="0"/>
  </r>
  <r>
    <s v="Provincie Drenthe"/>
    <x v="111"/>
    <x v="111"/>
    <x v="111"/>
    <s v="Habitatrichtlijn"/>
    <x v="0"/>
    <x v="2"/>
    <s v="AERIUS 2023 - AERIUS 2024"/>
    <n v="197.5575352166374"/>
    <n v="153.01501439422731"/>
    <n v="-44.54252082241004"/>
  </r>
  <r>
    <s v="Provincie Drenthe"/>
    <x v="111"/>
    <x v="111"/>
    <x v="111"/>
    <s v="Habitatrichtlijn"/>
    <x v="1"/>
    <x v="2"/>
    <s v="AERIUS 2023 - AERIUS 2024"/>
    <n v="165.31685721364411"/>
    <m/>
    <m/>
  </r>
  <r>
    <s v="Provincie Drenthe"/>
    <x v="111"/>
    <x v="111"/>
    <x v="111"/>
    <s v="Habitatrichtlijn"/>
    <x v="2"/>
    <x v="2"/>
    <s v="AERIUS 2023 - AERIUS 2024"/>
    <n v="87.139822385513796"/>
    <m/>
    <m/>
  </r>
  <r>
    <s v="Provincie Drenthe"/>
    <x v="111"/>
    <x v="111"/>
    <x v="111"/>
    <s v="Habitatrichtlijn"/>
    <x v="0"/>
    <x v="3"/>
    <s v="AERIUS 2023 - AERIUS 2024"/>
    <n v="132.35510559627241"/>
    <n v="113.3827472420883"/>
    <n v="-18.972358354184081"/>
  </r>
  <r>
    <s v="Provincie Drenthe"/>
    <x v="111"/>
    <x v="111"/>
    <x v="111"/>
    <s v="Habitatrichtlijn"/>
    <x v="1"/>
    <x v="3"/>
    <s v="AERIUS 2023 - AERIUS 2024"/>
    <n v="128.85488290128421"/>
    <m/>
    <m/>
  </r>
  <r>
    <s v="Provincie Drenthe"/>
    <x v="111"/>
    <x v="111"/>
    <x v="111"/>
    <s v="Habitatrichtlijn"/>
    <x v="2"/>
    <x v="3"/>
    <s v="AERIUS 2023 - AERIUS 2024"/>
    <n v="100.9303148939439"/>
    <m/>
    <m/>
  </r>
  <r>
    <s v="Provincie Drenthe"/>
    <x v="111"/>
    <x v="111"/>
    <x v="111"/>
    <s v="Habitatrichtlijn"/>
    <x v="0"/>
    <x v="4"/>
    <s v="AERIUS 2023 - AERIUS 2024"/>
    <n v="12.308480938860001"/>
    <n v="12.308480938860001"/>
    <n v="0"/>
  </r>
  <r>
    <s v="Provincie Drenthe"/>
    <x v="111"/>
    <x v="111"/>
    <x v="111"/>
    <s v="Habitatrichtlijn"/>
    <x v="1"/>
    <x v="4"/>
    <s v="AERIUS 2023 - AERIUS 2024"/>
    <n v="12.308480938860001"/>
    <m/>
    <m/>
  </r>
  <r>
    <s v="Provincie Drenthe"/>
    <x v="111"/>
    <x v="111"/>
    <x v="111"/>
    <s v="Habitatrichtlijn"/>
    <x v="2"/>
    <x v="4"/>
    <s v="AERIUS 2023 - AERIUS 2024"/>
    <n v="12.308480938860001"/>
    <m/>
    <m/>
  </r>
  <r>
    <s v="Provincie Drenthe"/>
    <x v="111"/>
    <x v="111"/>
    <x v="111"/>
    <s v="Habitatrichtlijn"/>
    <x v="0"/>
    <x v="5"/>
    <s v="AERIUS 2023 - AERIUS 2024"/>
    <n v="1210.70159029243"/>
    <n v="1166.159066393695"/>
    <n v="-44.542523898734771"/>
  </r>
  <r>
    <s v="Provincie Drenthe"/>
    <x v="111"/>
    <x v="111"/>
    <x v="111"/>
    <s v="Habitatrichtlijn"/>
    <x v="1"/>
    <x v="5"/>
    <s v="AERIUS 2023 - AERIUS 2024"/>
    <n v="1178.4609236137439"/>
    <m/>
    <m/>
  </r>
  <r>
    <s v="Provincie Drenthe"/>
    <x v="111"/>
    <x v="111"/>
    <x v="111"/>
    <s v="Habitatrichtlijn"/>
    <x v="2"/>
    <x v="5"/>
    <s v="AERIUS 2023 - AERIUS 2024"/>
    <n v="1100.283876138343"/>
    <m/>
    <m/>
  </r>
  <r>
    <s v="Provincie Drenthe"/>
    <x v="111"/>
    <x v="111"/>
    <x v="111"/>
    <s v="Habitatrichtlijn"/>
    <x v="0"/>
    <x v="6"/>
    <s v="AERIUS 2023 - AERIUS 2024"/>
    <n v="267.85329411317309"/>
    <n v="229.37271135365569"/>
    <n v="-38.480582759517397"/>
  </r>
  <r>
    <s v="Provincie Drenthe"/>
    <x v="111"/>
    <x v="111"/>
    <x v="111"/>
    <s v="Habitatrichtlijn"/>
    <x v="1"/>
    <x v="6"/>
    <s v="AERIUS 2023 - AERIUS 2024"/>
    <n v="239.4157959061825"/>
    <m/>
    <m/>
  </r>
  <r>
    <s v="Provincie Drenthe"/>
    <x v="111"/>
    <x v="111"/>
    <x v="111"/>
    <s v="Habitatrichtlijn"/>
    <x v="2"/>
    <x v="6"/>
    <s v="AERIUS 2023 - AERIUS 2024"/>
    <n v="178.93731652429341"/>
    <m/>
    <m/>
  </r>
  <r>
    <s v="Provincie Drenthe"/>
    <x v="111"/>
    <x v="111"/>
    <x v="111"/>
    <s v="Habitatrichtlijn"/>
    <x v="0"/>
    <x v="7"/>
    <s v="AERIUS 2023 - AERIUS 2024"/>
    <n v="0.1149155593956669"/>
    <n v="0.22290804495116809"/>
    <n v="0.1079924855555012"/>
  </r>
  <r>
    <s v="Provincie Drenthe"/>
    <x v="111"/>
    <x v="111"/>
    <x v="111"/>
    <s v="Habitatrichtlijn"/>
    <x v="1"/>
    <x v="7"/>
    <s v="AERIUS 2023 - AERIUS 2024"/>
    <n v="0.1149155593956669"/>
    <m/>
    <m/>
  </r>
  <r>
    <s v="Provincie Drenthe"/>
    <x v="111"/>
    <x v="111"/>
    <x v="111"/>
    <s v="Habitatrichtlijn"/>
    <x v="2"/>
    <x v="7"/>
    <s v="AERIUS 2023 - AERIUS 2024"/>
    <n v="0.27027885235593652"/>
    <m/>
    <m/>
  </r>
  <r>
    <s v="Provincie Fryslân"/>
    <x v="112"/>
    <x v="112"/>
    <x v="112"/>
    <s v="Habitatrichtlijn, Vogelrichtlijn"/>
    <x v="0"/>
    <x v="0"/>
    <s v="AERIUS 2023 - AERIUS 2024"/>
    <n v="706"/>
    <n v="728"/>
    <n v="22"/>
  </r>
  <r>
    <s v="Provincie Fryslân"/>
    <x v="112"/>
    <x v="112"/>
    <x v="112"/>
    <s v="Habitatrichtlijn, Vogelrichtlijn"/>
    <x v="0"/>
    <x v="1"/>
    <s v="AERIUS 2023 - AERIUS 2024"/>
    <n v="2285"/>
    <n v="2285"/>
    <n v="0"/>
  </r>
  <r>
    <s v="Provincie Fryslân"/>
    <x v="112"/>
    <x v="112"/>
    <x v="112"/>
    <s v="Habitatrichtlijn, Vogelrichtlijn"/>
    <x v="0"/>
    <x v="2"/>
    <s v="AERIUS 2023 - AERIUS 2024"/>
    <n v="-490.4140752475941"/>
    <n v="-479.83320814087341"/>
    <n v="10.580867106720691"/>
  </r>
  <r>
    <s v="Provincie Fryslân"/>
    <x v="112"/>
    <x v="112"/>
    <x v="112"/>
    <s v="Habitatrichtlijn, Vogelrichtlijn"/>
    <x v="1"/>
    <x v="2"/>
    <s v="AERIUS 2023 - AERIUS 2024"/>
    <n v="-512.42594835457589"/>
    <m/>
    <m/>
  </r>
  <r>
    <s v="Provincie Fryslân"/>
    <x v="112"/>
    <x v="112"/>
    <x v="112"/>
    <s v="Habitatrichtlijn, Vogelrichtlijn"/>
    <x v="2"/>
    <x v="2"/>
    <s v="AERIUS 2023 - AERIUS 2024"/>
    <n v="-548.58684307947317"/>
    <m/>
    <m/>
  </r>
  <r>
    <s v="Provincie Fryslân"/>
    <x v="112"/>
    <x v="112"/>
    <x v="112"/>
    <s v="Habitatrichtlijn, Vogelrichtlijn"/>
    <x v="0"/>
    <x v="3"/>
    <s v="AERIUS 2023 - AERIUS 2024"/>
    <n v="1210.7471757113649"/>
    <n v="1287.916284964653"/>
    <n v="77.169109253287843"/>
  </r>
  <r>
    <s v="Provincie Fryslân"/>
    <x v="112"/>
    <x v="112"/>
    <x v="112"/>
    <s v="Habitatrichtlijn, Vogelrichtlijn"/>
    <x v="1"/>
    <x v="3"/>
    <s v="AERIUS 2023 - AERIUS 2024"/>
    <n v="863.6518235435077"/>
    <m/>
    <m/>
  </r>
  <r>
    <s v="Provincie Fryslân"/>
    <x v="112"/>
    <x v="112"/>
    <x v="112"/>
    <s v="Habitatrichtlijn, Vogelrichtlijn"/>
    <x v="2"/>
    <x v="3"/>
    <s v="AERIUS 2023 - AERIUS 2024"/>
    <n v="595.88657048901848"/>
    <m/>
    <m/>
  </r>
  <r>
    <s v="Provincie Fryslân"/>
    <x v="112"/>
    <x v="112"/>
    <x v="112"/>
    <s v="Habitatrichtlijn, Vogelrichtlijn"/>
    <x v="0"/>
    <x v="4"/>
    <s v="AERIUS 2023 - AERIUS 2024"/>
    <n v="1545.486853013899"/>
    <n v="1545.486853013899"/>
    <n v="0"/>
  </r>
  <r>
    <s v="Provincie Fryslân"/>
    <x v="112"/>
    <x v="112"/>
    <x v="112"/>
    <s v="Habitatrichtlijn, Vogelrichtlijn"/>
    <x v="1"/>
    <x v="4"/>
    <s v="AERIUS 2023 - AERIUS 2024"/>
    <n v="1545.486853013899"/>
    <m/>
    <m/>
  </r>
  <r>
    <s v="Provincie Fryslân"/>
    <x v="112"/>
    <x v="112"/>
    <x v="112"/>
    <s v="Habitatrichtlijn, Vogelrichtlijn"/>
    <x v="2"/>
    <x v="4"/>
    <s v="AERIUS 2023 - AERIUS 2024"/>
    <n v="1545.486853013899"/>
    <m/>
    <m/>
  </r>
  <r>
    <s v="Provincie Fryslân"/>
    <x v="112"/>
    <x v="112"/>
    <x v="112"/>
    <s v="Habitatrichtlijn, Vogelrichtlijn"/>
    <x v="0"/>
    <x v="5"/>
    <s v="AERIUS 2023 - AERIUS 2024"/>
    <n v="757.17000551651336"/>
    <n v="767.75087202035184"/>
    <n v="10.580866503838481"/>
  </r>
  <r>
    <s v="Provincie Fryslân"/>
    <x v="112"/>
    <x v="112"/>
    <x v="112"/>
    <s v="Habitatrichtlijn, Vogelrichtlijn"/>
    <x v="1"/>
    <x v="5"/>
    <s v="AERIUS 2023 - AERIUS 2024"/>
    <n v="735.15813300019886"/>
    <m/>
    <m/>
  </r>
  <r>
    <s v="Provincie Fryslân"/>
    <x v="112"/>
    <x v="112"/>
    <x v="112"/>
    <s v="Habitatrichtlijn, Vogelrichtlijn"/>
    <x v="2"/>
    <x v="5"/>
    <s v="AERIUS 2023 - AERIUS 2024"/>
    <n v="698.99723777776535"/>
    <m/>
    <m/>
  </r>
  <r>
    <s v="Provincie Fryslân"/>
    <x v="112"/>
    <x v="112"/>
    <x v="112"/>
    <s v="Habitatrichtlijn, Vogelrichtlijn"/>
    <x v="0"/>
    <x v="6"/>
    <s v="AERIUS 2023 - AERIUS 2024"/>
    <n v="7.7182252916627654"/>
    <n v="8.9516836487491087"/>
    <n v="1.2334583570863431"/>
  </r>
  <r>
    <s v="Provincie Fryslân"/>
    <x v="112"/>
    <x v="112"/>
    <x v="112"/>
    <s v="Habitatrichtlijn, Vogelrichtlijn"/>
    <x v="1"/>
    <x v="6"/>
    <s v="AERIUS 2023 - AERIUS 2024"/>
    <n v="5.998981962821051"/>
    <m/>
    <m/>
  </r>
  <r>
    <s v="Provincie Fryslân"/>
    <x v="112"/>
    <x v="112"/>
    <x v="112"/>
    <s v="Habitatrichtlijn, Vogelrichtlijn"/>
    <x v="2"/>
    <x v="6"/>
    <s v="AERIUS 2023 - AERIUS 2024"/>
    <n v="3.9077646041068159"/>
    <m/>
    <m/>
  </r>
  <r>
    <s v="Provincie Fryslân"/>
    <x v="112"/>
    <x v="112"/>
    <x v="112"/>
    <s v="Habitatrichtlijn, Vogelrichtlijn"/>
    <x v="0"/>
    <x v="7"/>
    <s v="AERIUS 2023 - AERIUS 2024"/>
    <n v="0.91127800650482038"/>
    <n v="0.9071521509881173"/>
    <n v="-4.1258555167030808E-3"/>
  </r>
  <r>
    <s v="Provincie Fryslân"/>
    <x v="112"/>
    <x v="112"/>
    <x v="112"/>
    <s v="Habitatrichtlijn, Vogelrichtlijn"/>
    <x v="1"/>
    <x v="7"/>
    <s v="AERIUS 2023 - AERIUS 2024"/>
    <n v="0.93787839991290944"/>
    <m/>
    <m/>
  </r>
  <r>
    <s v="Provincie Fryslân"/>
    <x v="112"/>
    <x v="112"/>
    <x v="112"/>
    <s v="Habitatrichtlijn, Vogelrichtlijn"/>
    <x v="2"/>
    <x v="7"/>
    <s v="AERIUS 2023 - AERIUS 2024"/>
    <n v="0.95795592402666219"/>
    <m/>
    <m/>
  </r>
  <r>
    <s v="Provincie Zuid-Holland"/>
    <x v="108"/>
    <x v="108"/>
    <x v="108"/>
    <s v="Habitatrichtlijn"/>
    <x v="0"/>
    <x v="0"/>
    <s v="AERIUS 2023 - AERIUS 2024"/>
    <n v="526"/>
    <n v="553"/>
    <n v="27"/>
  </r>
  <r>
    <s v="Provincie Zuid-Holland"/>
    <x v="108"/>
    <x v="108"/>
    <x v="108"/>
    <s v="Habitatrichtlijn"/>
    <x v="0"/>
    <x v="1"/>
    <s v="AERIUS 2023 - AERIUS 2024"/>
    <n v="1017"/>
    <n v="1017"/>
    <n v="0"/>
  </r>
  <r>
    <s v="Provincie Zuid-Holland"/>
    <x v="108"/>
    <x v="108"/>
    <x v="108"/>
    <s v="Habitatrichtlijn"/>
    <x v="0"/>
    <x v="2"/>
    <s v="AERIUS 2023 - AERIUS 2024"/>
    <n v="-174.8945612851962"/>
    <n v="-149.52254612313621"/>
    <n v="25.372015162060048"/>
  </r>
  <r>
    <s v="Provincie Zuid-Holland"/>
    <x v="108"/>
    <x v="108"/>
    <x v="108"/>
    <s v="Habitatrichtlijn"/>
    <x v="2"/>
    <x v="2"/>
    <s v="AERIUS 2023 - AERIUS 2024"/>
    <n v="-263.09941799143519"/>
    <m/>
    <m/>
  </r>
  <r>
    <s v="Provincie Zuid-Holland"/>
    <x v="108"/>
    <x v="108"/>
    <x v="108"/>
    <s v="Habitatrichtlijn"/>
    <x v="0"/>
    <x v="3"/>
    <s v="AERIUS 2023 - AERIUS 2024"/>
    <n v="4037.3469178935429"/>
    <n v="4275.2282626232354"/>
    <n v="237.88134472969111"/>
  </r>
  <r>
    <s v="Provincie Zuid-Holland"/>
    <x v="108"/>
    <x v="108"/>
    <x v="108"/>
    <s v="Habitatrichtlijn"/>
    <x v="1"/>
    <x v="3"/>
    <s v="AERIUS 2023 - AERIUS 2024"/>
    <n v="3742.211231821303"/>
    <m/>
    <m/>
  </r>
  <r>
    <s v="Provincie Zuid-Holland"/>
    <x v="108"/>
    <x v="108"/>
    <x v="108"/>
    <s v="Habitatrichtlijn"/>
    <x v="2"/>
    <x v="3"/>
    <s v="AERIUS 2023 - AERIUS 2024"/>
    <n v="3264.0578782558632"/>
    <m/>
    <m/>
  </r>
  <r>
    <s v="Provincie Zuid-Holland"/>
    <x v="108"/>
    <x v="108"/>
    <x v="108"/>
    <s v="Habitatrichtlijn"/>
    <x v="0"/>
    <x v="4"/>
    <s v="AERIUS 2023 - AERIUS 2024"/>
    <n v="655.65633394475014"/>
    <n v="655.65633394475014"/>
    <n v="0"/>
  </r>
  <r>
    <s v="Provincie Zuid-Holland"/>
    <x v="108"/>
    <x v="108"/>
    <x v="108"/>
    <s v="Habitatrichtlijn"/>
    <x v="1"/>
    <x v="4"/>
    <s v="AERIUS 2023 - AERIUS 2024"/>
    <n v="655.65633394475014"/>
    <m/>
    <m/>
  </r>
  <r>
    <s v="Provincie Zuid-Holland"/>
    <x v="108"/>
    <x v="108"/>
    <x v="108"/>
    <s v="Habitatrichtlijn"/>
    <x v="2"/>
    <x v="4"/>
    <s v="AERIUS 2023 - AERIUS 2024"/>
    <n v="655.65633394475014"/>
    <m/>
    <m/>
  </r>
  <r>
    <s v="Provincie Zuid-Holland"/>
    <x v="108"/>
    <x v="108"/>
    <x v="108"/>
    <s v="Habitatrichtlijn"/>
    <x v="0"/>
    <x v="5"/>
    <s v="AERIUS 2023 - AERIUS 2024"/>
    <n v="1230.4859223631379"/>
    <n v="1255.8579365992459"/>
    <n v="25.372014236107589"/>
  </r>
  <r>
    <s v="Provincie Zuid-Holland"/>
    <x v="108"/>
    <x v="108"/>
    <x v="108"/>
    <s v="Habitatrichtlijn"/>
    <x v="1"/>
    <x v="5"/>
    <s v="AERIUS 2023 - AERIUS 2024"/>
    <n v="1198.703360146668"/>
    <m/>
    <m/>
  </r>
  <r>
    <s v="Provincie Zuid-Holland"/>
    <x v="108"/>
    <x v="108"/>
    <x v="108"/>
    <s v="Habitatrichtlijn"/>
    <x v="2"/>
    <x v="5"/>
    <s v="AERIUS 2023 - AERIUS 2024"/>
    <n v="1142.2810645737979"/>
    <m/>
    <m/>
  </r>
  <r>
    <s v="Provincie Zuid-Holland"/>
    <x v="108"/>
    <x v="108"/>
    <x v="108"/>
    <s v="Habitatrichtlijn"/>
    <x v="0"/>
    <x v="6"/>
    <s v="AERIUS 2023 - AERIUS 2024"/>
    <n v="134.24241964979649"/>
    <n v="149.42151024215369"/>
    <n v="15.17909059235723"/>
  </r>
  <r>
    <s v="Provincie Zuid-Holland"/>
    <x v="108"/>
    <x v="108"/>
    <x v="108"/>
    <s v="Habitatrichtlijn"/>
    <x v="1"/>
    <x v="6"/>
    <s v="AERIUS 2023 - AERIUS 2024"/>
    <n v="120.1983944446503"/>
    <m/>
    <m/>
  </r>
  <r>
    <s v="Provincie Zuid-Holland"/>
    <x v="108"/>
    <x v="108"/>
    <x v="108"/>
    <s v="Habitatrichtlijn"/>
    <x v="2"/>
    <x v="6"/>
    <s v="AERIUS 2023 - AERIUS 2024"/>
    <n v="96.931725634945096"/>
    <m/>
    <m/>
  </r>
  <r>
    <s v="Provincie Zuid-Holland"/>
    <x v="108"/>
    <x v="108"/>
    <x v="108"/>
    <s v="Habitatrichtlijn"/>
    <x v="0"/>
    <x v="7"/>
    <s v="AERIUS 2023 - AERIUS 2024"/>
    <n v="0.61289363549075504"/>
    <n v="0.59678718499309269"/>
    <n v="-1.610645049766235E-2"/>
  </r>
  <r>
    <s v="Provincie Zuid-Holland"/>
    <x v="108"/>
    <x v="108"/>
    <x v="108"/>
    <s v="Habitatrichtlijn"/>
    <x v="1"/>
    <x v="7"/>
    <s v="AERIUS 2023 - AERIUS 2024"/>
    <n v="0.64019204043649036"/>
    <m/>
    <m/>
  </r>
  <r>
    <s v="Provincie Zuid-Holland"/>
    <x v="108"/>
    <x v="108"/>
    <x v="108"/>
    <s v="Habitatrichtlijn"/>
    <x v="2"/>
    <x v="7"/>
    <s v="AERIUS 2023 - AERIUS 2024"/>
    <n v="0.68444610272782669"/>
    <m/>
    <m/>
  </r>
  <r>
    <s v="Provincie Noord-Holland"/>
    <x v="113"/>
    <x v="113"/>
    <x v="113"/>
    <s v="Habitatrichtlijn"/>
    <x v="0"/>
    <x v="0"/>
    <s v="AERIUS 2023 - AERIUS 2024"/>
    <n v="4791"/>
    <n v="5149"/>
    <n v="358"/>
  </r>
  <r>
    <s v="Provincie Noord-Holland"/>
    <x v="113"/>
    <x v="113"/>
    <x v="113"/>
    <s v="Habitatrichtlijn"/>
    <x v="0"/>
    <x v="1"/>
    <s v="AERIUS 2023 - AERIUS 2024"/>
    <n v="8634"/>
    <n v="8634"/>
    <n v="0"/>
  </r>
  <r>
    <s v="Provincie Noord-Holland"/>
    <x v="113"/>
    <x v="113"/>
    <x v="113"/>
    <s v="Habitatrichtlijn"/>
    <x v="0"/>
    <x v="2"/>
    <s v="AERIUS 2023 - AERIUS 2024"/>
    <n v="-349.41129110458962"/>
    <n v="-327.87113879629158"/>
    <n v="21.540152308297991"/>
  </r>
  <r>
    <s v="Provincie Noord-Holland"/>
    <x v="113"/>
    <x v="113"/>
    <x v="113"/>
    <s v="Habitatrichtlijn"/>
    <x v="1"/>
    <x v="2"/>
    <s v="AERIUS 2023 - AERIUS 2024"/>
    <n v="-370.7262981573258"/>
    <m/>
    <m/>
  </r>
  <r>
    <s v="Provincie Noord-Holland"/>
    <x v="113"/>
    <x v="113"/>
    <x v="113"/>
    <s v="Habitatrichtlijn"/>
    <x v="2"/>
    <x v="2"/>
    <s v="AERIUS 2023 - AERIUS 2024"/>
    <n v="-424.52091290863439"/>
    <m/>
    <m/>
  </r>
  <r>
    <s v="Provincie Noord-Holland"/>
    <x v="113"/>
    <x v="113"/>
    <x v="113"/>
    <s v="Habitatrichtlijn"/>
    <x v="0"/>
    <x v="3"/>
    <s v="AERIUS 2023 - AERIUS 2024"/>
    <n v="20393.061962440479"/>
    <n v="21925.653498668031"/>
    <n v="1532.5915362275521"/>
  </r>
  <r>
    <s v="Provincie Noord-Holland"/>
    <x v="113"/>
    <x v="113"/>
    <x v="113"/>
    <s v="Habitatrichtlijn"/>
    <x v="1"/>
    <x v="3"/>
    <s v="AERIUS 2023 - AERIUS 2024"/>
    <n v="19044.42447467117"/>
    <m/>
    <m/>
  </r>
  <r>
    <s v="Provincie Noord-Holland"/>
    <x v="113"/>
    <x v="113"/>
    <x v="113"/>
    <s v="Habitatrichtlijn"/>
    <x v="2"/>
    <x v="3"/>
    <s v="AERIUS 2023 - AERIUS 2024"/>
    <n v="15752.191457940629"/>
    <m/>
    <m/>
  </r>
  <r>
    <s v="Provincie Noord-Holland"/>
    <x v="113"/>
    <x v="113"/>
    <x v="113"/>
    <s v="Habitatrichtlijn"/>
    <x v="0"/>
    <x v="4"/>
    <s v="AERIUS 2023 - AERIUS 2024"/>
    <n v="6024.9149818951819"/>
    <n v="6024.9149818951819"/>
    <n v="0"/>
  </r>
  <r>
    <s v="Provincie Noord-Holland"/>
    <x v="113"/>
    <x v="113"/>
    <x v="113"/>
    <s v="Habitatrichtlijn"/>
    <x v="1"/>
    <x v="4"/>
    <s v="AERIUS 2023 - AERIUS 2024"/>
    <n v="6024.9149818951819"/>
    <m/>
    <m/>
  </r>
  <r>
    <s v="Provincie Noord-Holland"/>
    <x v="113"/>
    <x v="113"/>
    <x v="113"/>
    <s v="Habitatrichtlijn"/>
    <x v="2"/>
    <x v="4"/>
    <s v="AERIUS 2023 - AERIUS 2024"/>
    <n v="6024.9149818951819"/>
    <m/>
    <m/>
  </r>
  <r>
    <s v="Provincie Noord-Holland"/>
    <x v="113"/>
    <x v="113"/>
    <x v="113"/>
    <s v="Habitatrichtlijn"/>
    <x v="0"/>
    <x v="5"/>
    <s v="AERIUS 2023 - AERIUS 2024"/>
    <n v="1035.7436010052149"/>
    <n v="1057.2837528878599"/>
    <n v="21.540151882644981"/>
  </r>
  <r>
    <s v="Provincie Noord-Holland"/>
    <x v="113"/>
    <x v="113"/>
    <x v="113"/>
    <s v="Habitatrichtlijn"/>
    <x v="1"/>
    <x v="5"/>
    <s v="AERIUS 2023 - AERIUS 2024"/>
    <n v="1014.428593547548"/>
    <m/>
    <m/>
  </r>
  <r>
    <s v="Provincie Noord-Holland"/>
    <x v="113"/>
    <x v="113"/>
    <x v="113"/>
    <s v="Habitatrichtlijn"/>
    <x v="2"/>
    <x v="5"/>
    <s v="AERIUS 2023 - AERIUS 2024"/>
    <n v="960.63397856688687"/>
    <m/>
    <m/>
  </r>
  <r>
    <s v="Provincie Noord-Holland"/>
    <x v="113"/>
    <x v="113"/>
    <x v="113"/>
    <s v="Habitatrichtlijn"/>
    <x v="0"/>
    <x v="6"/>
    <s v="AERIUS 2023 - AERIUS 2024"/>
    <n v="78.307614803056381"/>
    <n v="84.978892584219594"/>
    <n v="6.6712777811632122"/>
  </r>
  <r>
    <s v="Provincie Noord-Holland"/>
    <x v="113"/>
    <x v="113"/>
    <x v="113"/>
    <s v="Habitatrichtlijn"/>
    <x v="1"/>
    <x v="6"/>
    <s v="AERIUS 2023 - AERIUS 2024"/>
    <n v="73.128888435989353"/>
    <m/>
    <m/>
  </r>
  <r>
    <s v="Provincie Noord-Holland"/>
    <x v="113"/>
    <x v="113"/>
    <x v="113"/>
    <s v="Habitatrichtlijn"/>
    <x v="2"/>
    <x v="6"/>
    <s v="AERIUS 2023 - AERIUS 2024"/>
    <n v="58.864245029650633"/>
    <m/>
    <m/>
  </r>
  <r>
    <s v="Provincie Noord-Holland"/>
    <x v="113"/>
    <x v="113"/>
    <x v="113"/>
    <s v="Habitatrichtlijn"/>
    <x v="0"/>
    <x v="7"/>
    <s v="AERIUS 2023 - AERIUS 2024"/>
    <n v="0.74992381415435305"/>
    <n v="0.7317420743180415"/>
    <n v="-1.818173983631155E-2"/>
  </r>
  <r>
    <s v="Provincie Noord-Holland"/>
    <x v="113"/>
    <x v="113"/>
    <x v="113"/>
    <s v="Habitatrichtlijn"/>
    <x v="1"/>
    <x v="7"/>
    <s v="AERIUS 2023 - AERIUS 2024"/>
    <n v="0.76669302774744741"/>
    <m/>
    <m/>
  </r>
  <r>
    <s v="Provincie Noord-Holland"/>
    <x v="113"/>
    <x v="113"/>
    <x v="113"/>
    <s v="Habitatrichtlijn"/>
    <x v="2"/>
    <x v="7"/>
    <s v="AERIUS 2023 - AERIUS 2024"/>
    <n v="0.80562154168606237"/>
    <m/>
    <m/>
  </r>
  <r>
    <s v="Provincie Drenthe"/>
    <x v="114"/>
    <x v="114"/>
    <x v="114"/>
    <s v="Habitatrichtlijn, Vogelrichtlijn"/>
    <x v="0"/>
    <x v="0"/>
    <s v="AERIUS 2023 - AERIUS 2024"/>
    <n v="2064"/>
    <n v="2052"/>
    <n v="-12"/>
  </r>
  <r>
    <s v="Provincie Drenthe"/>
    <x v="114"/>
    <x v="114"/>
    <x v="114"/>
    <s v="Habitatrichtlijn, Vogelrichtlijn"/>
    <x v="0"/>
    <x v="1"/>
    <s v="AERIUS 2023 - AERIUS 2024"/>
    <n v="2117"/>
    <n v="2117"/>
    <n v="0"/>
  </r>
  <r>
    <s v="Provincie Drenthe"/>
    <x v="114"/>
    <x v="114"/>
    <x v="114"/>
    <s v="Habitatrichtlijn, Vogelrichtlijn"/>
    <x v="0"/>
    <x v="2"/>
    <s v="AERIUS 2023 - AERIUS 2024"/>
    <n v="653.11052328212679"/>
    <n v="634.09464199792171"/>
    <n v="-19.015881284205079"/>
  </r>
  <r>
    <s v="Provincie Drenthe"/>
    <x v="114"/>
    <x v="114"/>
    <x v="114"/>
    <s v="Habitatrichtlijn, Vogelrichtlijn"/>
    <x v="1"/>
    <x v="2"/>
    <s v="AERIUS 2023 - AERIUS 2024"/>
    <n v="593.44703888894162"/>
    <m/>
    <m/>
  </r>
  <r>
    <s v="Provincie Drenthe"/>
    <x v="114"/>
    <x v="114"/>
    <x v="114"/>
    <s v="Habitatrichtlijn, Vogelrichtlijn"/>
    <x v="2"/>
    <x v="2"/>
    <s v="AERIUS 2023 - AERIUS 2024"/>
    <n v="472.18178146618391"/>
    <m/>
    <m/>
  </r>
  <r>
    <s v="Provincie Drenthe"/>
    <x v="114"/>
    <x v="114"/>
    <x v="114"/>
    <s v="Habitatrichtlijn, Vogelrichtlijn"/>
    <x v="0"/>
    <x v="3"/>
    <s v="AERIUS 2023 - AERIUS 2024"/>
    <n v="18664.169077861588"/>
    <n v="18342.926114942409"/>
    <n v="-321.24296291917932"/>
  </r>
  <r>
    <s v="Provincie Drenthe"/>
    <x v="114"/>
    <x v="114"/>
    <x v="114"/>
    <s v="Habitatrichtlijn, Vogelrichtlijn"/>
    <x v="1"/>
    <x v="3"/>
    <s v="AERIUS 2023 - AERIUS 2024"/>
    <n v="17652.99758811924"/>
    <m/>
    <m/>
  </r>
  <r>
    <s v="Provincie Drenthe"/>
    <x v="114"/>
    <x v="114"/>
    <x v="114"/>
    <s v="Habitatrichtlijn, Vogelrichtlijn"/>
    <x v="2"/>
    <x v="3"/>
    <s v="AERIUS 2023 - AERIUS 2024"/>
    <n v="15656.881214644651"/>
    <m/>
    <m/>
  </r>
  <r>
    <s v="Provincie Drenthe"/>
    <x v="114"/>
    <x v="114"/>
    <x v="114"/>
    <s v="Habitatrichtlijn, Vogelrichtlijn"/>
    <x v="0"/>
    <x v="4"/>
    <s v="AERIUS 2023 - AERIUS 2024"/>
    <n v="1618.4977214038199"/>
    <n v="1618.579000056365"/>
    <n v="8.1278652545279328E-2"/>
  </r>
  <r>
    <s v="Provincie Drenthe"/>
    <x v="114"/>
    <x v="114"/>
    <x v="114"/>
    <s v="Habitatrichtlijn, Vogelrichtlijn"/>
    <x v="1"/>
    <x v="4"/>
    <s v="AERIUS 2023 - AERIUS 2024"/>
    <n v="1618.4977214038199"/>
    <m/>
    <m/>
  </r>
  <r>
    <s v="Provincie Drenthe"/>
    <x v="114"/>
    <x v="114"/>
    <x v="114"/>
    <s v="Habitatrichtlijn, Vogelrichtlijn"/>
    <x v="2"/>
    <x v="4"/>
    <s v="AERIUS 2023 - AERIUS 2024"/>
    <n v="1618.4977214038199"/>
    <m/>
    <m/>
  </r>
  <r>
    <s v="Provincie Drenthe"/>
    <x v="114"/>
    <x v="114"/>
    <x v="114"/>
    <s v="Habitatrichtlijn, Vogelrichtlijn"/>
    <x v="0"/>
    <x v="5"/>
    <s v="AERIUS 2023 - AERIUS 2024"/>
    <n v="1200.7703154418521"/>
    <n v="1181.792407914377"/>
    <n v="-18.977907527475509"/>
  </r>
  <r>
    <s v="Provincie Drenthe"/>
    <x v="114"/>
    <x v="114"/>
    <x v="114"/>
    <s v="Habitatrichtlijn, Vogelrichtlijn"/>
    <x v="1"/>
    <x v="5"/>
    <s v="AERIUS 2023 - AERIUS 2024"/>
    <n v="1141.106831557845"/>
    <m/>
    <m/>
  </r>
  <r>
    <s v="Provincie Drenthe"/>
    <x v="114"/>
    <x v="114"/>
    <x v="114"/>
    <s v="Habitatrichtlijn, Vogelrichtlijn"/>
    <x v="2"/>
    <x v="5"/>
    <s v="AERIUS 2023 - AERIUS 2024"/>
    <n v="1019.841574377174"/>
    <m/>
    <m/>
  </r>
  <r>
    <s v="Provincie Drenthe"/>
    <x v="114"/>
    <x v="114"/>
    <x v="114"/>
    <s v="Habitatrichtlijn, Vogelrichtlijn"/>
    <x v="0"/>
    <x v="6"/>
    <s v="AERIUS 2023 - AERIUS 2024"/>
    <n v="660.85026031008317"/>
    <n v="643.4786069837678"/>
    <n v="-17.371653326315371"/>
  </r>
  <r>
    <s v="Provincie Drenthe"/>
    <x v="114"/>
    <x v="114"/>
    <x v="114"/>
    <s v="Habitatrichtlijn, Vogelrichtlijn"/>
    <x v="1"/>
    <x v="6"/>
    <s v="AERIUS 2023 - AERIUS 2024"/>
    <n v="603.53036711517746"/>
    <m/>
    <m/>
  </r>
  <r>
    <s v="Provincie Drenthe"/>
    <x v="114"/>
    <x v="114"/>
    <x v="114"/>
    <s v="Habitatrichtlijn, Vogelrichtlijn"/>
    <x v="2"/>
    <x v="6"/>
    <s v="AERIUS 2023 - AERIUS 2024"/>
    <n v="487.57279232514043"/>
    <m/>
    <m/>
  </r>
  <r>
    <s v="Provincie Drenthe"/>
    <x v="114"/>
    <x v="114"/>
    <x v="114"/>
    <s v="Habitatrichtlijn, Vogelrichtlijn"/>
    <x v="0"/>
    <x v="7"/>
    <s v="AERIUS 2023 - AERIUS 2024"/>
    <n v="3.7717743455181432E-2"/>
    <n v="3.9679335684721172E-2"/>
    <n v="1.9615922295397391E-3"/>
  </r>
  <r>
    <s v="Provincie Drenthe"/>
    <x v="114"/>
    <x v="114"/>
    <x v="114"/>
    <s v="Habitatrichtlijn, Vogelrichtlijn"/>
    <x v="1"/>
    <x v="7"/>
    <s v="AERIUS 2023 - AERIUS 2024"/>
    <n v="4.1682056613422461E-2"/>
    <m/>
    <m/>
  </r>
  <r>
    <s v="Provincie Drenthe"/>
    <x v="114"/>
    <x v="114"/>
    <x v="114"/>
    <s v="Habitatrichtlijn, Vogelrichtlijn"/>
    <x v="2"/>
    <x v="7"/>
    <s v="AERIUS 2023 - AERIUS 2024"/>
    <n v="4.7347773532632177E-2"/>
    <m/>
    <m/>
  </r>
  <r>
    <s v="Provincie Noord-Brabant"/>
    <x v="115"/>
    <x v="115"/>
    <x v="115"/>
    <s v="Habitatrichtlijn, Vogelrichtlijn"/>
    <x v="0"/>
    <x v="0"/>
    <s v="AERIUS 2023 - AERIUS 2024"/>
    <n v="180"/>
    <n v="173"/>
    <n v="-7"/>
  </r>
  <r>
    <s v="Provincie Noord-Brabant"/>
    <x v="115"/>
    <x v="115"/>
    <x v="115"/>
    <s v="Habitatrichtlijn, Vogelrichtlijn"/>
    <x v="0"/>
    <x v="1"/>
    <s v="AERIUS 2023 - AERIUS 2024"/>
    <n v="866"/>
    <n v="866"/>
    <n v="0"/>
  </r>
  <r>
    <s v="Provincie Noord-Brabant"/>
    <x v="115"/>
    <x v="115"/>
    <x v="115"/>
    <s v="Habitatrichtlijn, Vogelrichtlijn"/>
    <x v="0"/>
    <x v="2"/>
    <s v="AERIUS 2023 - AERIUS 2024"/>
    <n v="-197.34977085513461"/>
    <n v="-201.44747439546839"/>
    <n v="-4.0977035403338107"/>
  </r>
  <r>
    <s v="Provincie Noord-Brabant"/>
    <x v="115"/>
    <x v="115"/>
    <x v="115"/>
    <s v="Habitatrichtlijn, Vogelrichtlijn"/>
    <x v="1"/>
    <x v="2"/>
    <s v="AERIUS 2023 - AERIUS 2024"/>
    <n v="-230.23872075562809"/>
    <m/>
    <m/>
  </r>
  <r>
    <s v="Provincie Noord-Brabant"/>
    <x v="115"/>
    <x v="115"/>
    <x v="115"/>
    <s v="Habitatrichtlijn, Vogelrichtlijn"/>
    <x v="2"/>
    <x v="2"/>
    <s v="AERIUS 2023 - AERIUS 2024"/>
    <n v="-302.14618802949872"/>
    <m/>
    <m/>
  </r>
  <r>
    <s v="Provincie Noord-Brabant"/>
    <x v="115"/>
    <x v="115"/>
    <x v="115"/>
    <s v="Habitatrichtlijn, Vogelrichtlijn"/>
    <x v="0"/>
    <x v="3"/>
    <s v="AERIUS 2023 - AERIUS 2024"/>
    <n v="447.44703854925342"/>
    <n v="424.68069806784121"/>
    <n v="-22.766340481412211"/>
  </r>
  <r>
    <s v="Provincie Noord-Brabant"/>
    <x v="115"/>
    <x v="115"/>
    <x v="115"/>
    <s v="Habitatrichtlijn, Vogelrichtlijn"/>
    <x v="1"/>
    <x v="3"/>
    <s v="AERIUS 2023 - AERIUS 2024"/>
    <n v="336.27648360654831"/>
    <m/>
    <m/>
  </r>
  <r>
    <s v="Provincie Noord-Brabant"/>
    <x v="115"/>
    <x v="115"/>
    <x v="115"/>
    <s v="Habitatrichtlijn, Vogelrichtlijn"/>
    <x v="2"/>
    <x v="3"/>
    <s v="AERIUS 2023 - AERIUS 2024"/>
    <n v="209.90851056943669"/>
    <m/>
    <m/>
  </r>
  <r>
    <s v="Provincie Noord-Brabant"/>
    <x v="115"/>
    <x v="115"/>
    <x v="115"/>
    <s v="Habitatrichtlijn, Vogelrichtlijn"/>
    <x v="0"/>
    <x v="4"/>
    <s v="AERIUS 2023 - AERIUS 2024"/>
    <n v="336.73069108197149"/>
    <n v="336.73069108197149"/>
    <n v="0"/>
  </r>
  <r>
    <s v="Provincie Noord-Brabant"/>
    <x v="115"/>
    <x v="115"/>
    <x v="115"/>
    <s v="Habitatrichtlijn, Vogelrichtlijn"/>
    <x v="1"/>
    <x v="4"/>
    <s v="AERIUS 2023 - AERIUS 2024"/>
    <n v="336.73069108197149"/>
    <m/>
    <m/>
  </r>
  <r>
    <s v="Provincie Noord-Brabant"/>
    <x v="115"/>
    <x v="115"/>
    <x v="115"/>
    <s v="Habitatrichtlijn, Vogelrichtlijn"/>
    <x v="2"/>
    <x v="4"/>
    <s v="AERIUS 2023 - AERIUS 2024"/>
    <n v="336.73069108197149"/>
    <m/>
    <m/>
  </r>
  <r>
    <s v="Provincie Noord-Brabant"/>
    <x v="115"/>
    <x v="115"/>
    <x v="115"/>
    <s v="Habitatrichtlijn, Vogelrichtlijn"/>
    <x v="0"/>
    <x v="5"/>
    <s v="AERIUS 2023 - AERIUS 2024"/>
    <n v="1204.8202533359611"/>
    <n v="1200.7225495843661"/>
    <n v="-4.0977037515951906"/>
  </r>
  <r>
    <s v="Provincie Noord-Brabant"/>
    <x v="115"/>
    <x v="115"/>
    <x v="115"/>
    <s v="Habitatrichtlijn, Vogelrichtlijn"/>
    <x v="1"/>
    <x v="5"/>
    <s v="AERIUS 2023 - AERIUS 2024"/>
    <n v="1171.9313057849131"/>
    <m/>
    <m/>
  </r>
  <r>
    <s v="Provincie Noord-Brabant"/>
    <x v="115"/>
    <x v="115"/>
    <x v="115"/>
    <s v="Habitatrichtlijn, Vogelrichtlijn"/>
    <x v="2"/>
    <x v="5"/>
    <s v="AERIUS 2023 - AERIUS 2024"/>
    <n v="1100.023837604796"/>
    <m/>
    <m/>
  </r>
  <r>
    <s v="Provincie Noord-Brabant"/>
    <x v="115"/>
    <x v="115"/>
    <x v="115"/>
    <s v="Habitatrichtlijn, Vogelrichtlijn"/>
    <x v="0"/>
    <x v="6"/>
    <s v="AERIUS 2023 - AERIUS 2024"/>
    <n v="12.791500719117829"/>
    <n v="13.11241977812336"/>
    <n v="0.32091905900552398"/>
  </r>
  <r>
    <s v="Provincie Noord-Brabant"/>
    <x v="115"/>
    <x v="115"/>
    <x v="115"/>
    <s v="Habitatrichtlijn, Vogelrichtlijn"/>
    <x v="1"/>
    <x v="6"/>
    <s v="AERIUS 2023 - AERIUS 2024"/>
    <n v="10.285454288115719"/>
    <m/>
    <m/>
  </r>
  <r>
    <s v="Provincie Noord-Brabant"/>
    <x v="115"/>
    <x v="115"/>
    <x v="115"/>
    <s v="Habitatrichtlijn, Vogelrichtlijn"/>
    <x v="2"/>
    <x v="6"/>
    <s v="AERIUS 2023 - AERIUS 2024"/>
    <n v="5.7127851476287583"/>
    <m/>
    <m/>
  </r>
  <r>
    <s v="Provincie Noord-Brabant"/>
    <x v="115"/>
    <x v="115"/>
    <x v="115"/>
    <s v="Habitatrichtlijn, Vogelrichtlijn"/>
    <x v="0"/>
    <x v="7"/>
    <s v="AERIUS 2023 - AERIUS 2024"/>
    <n v="0.91421317597140539"/>
    <n v="0.91943197621368034"/>
    <n v="5.2188002422749458E-3"/>
  </r>
  <r>
    <s v="Provincie Noord-Brabant"/>
    <x v="115"/>
    <x v="115"/>
    <x v="115"/>
    <s v="Habitatrichtlijn, Vogelrichtlijn"/>
    <x v="1"/>
    <x v="7"/>
    <s v="AERIUS 2023 - AERIUS 2024"/>
    <n v="0.93643974608842595"/>
    <m/>
    <m/>
  </r>
  <r>
    <s v="Provincie Noord-Brabant"/>
    <x v="115"/>
    <x v="115"/>
    <x v="115"/>
    <s v="Habitatrichtlijn, Vogelrichtlijn"/>
    <x v="2"/>
    <x v="7"/>
    <s v="AERIUS 2023 - AERIUS 2024"/>
    <n v="0.96016204754616674"/>
    <m/>
    <m/>
  </r>
  <r>
    <s v="Provincie Noord-Brabant"/>
    <x v="116"/>
    <x v="116"/>
    <x v="116"/>
    <s v="Habitatrichtlijn, Vogelrichtlijn"/>
    <x v="0"/>
    <x v="0"/>
    <s v="AERIUS 2023 - AERIUS 2024"/>
    <n v="2395"/>
    <n v="2395"/>
    <n v="0"/>
  </r>
  <r>
    <s v="Provincie Noord-Brabant"/>
    <x v="116"/>
    <x v="116"/>
    <x v="116"/>
    <s v="Habitatrichtlijn, Vogelrichtlijn"/>
    <x v="0"/>
    <x v="1"/>
    <s v="AERIUS 2023 - AERIUS 2024"/>
    <n v="2395"/>
    <n v="2395"/>
    <n v="0"/>
  </r>
  <r>
    <s v="Provincie Noord-Brabant"/>
    <x v="116"/>
    <x v="116"/>
    <x v="116"/>
    <s v="Habitatrichtlijn, Vogelrichtlijn"/>
    <x v="0"/>
    <x v="2"/>
    <s v="AERIUS 2023 - AERIUS 2024"/>
    <n v="820.37566887199443"/>
    <n v="801.55558905968837"/>
    <n v="-18.820079812306059"/>
  </r>
  <r>
    <s v="Provincie Noord-Brabant"/>
    <x v="116"/>
    <x v="116"/>
    <x v="116"/>
    <s v="Habitatrichtlijn, Vogelrichtlijn"/>
    <x v="1"/>
    <x v="2"/>
    <s v="AERIUS 2023 - AERIUS 2024"/>
    <n v="764.41979815148557"/>
    <m/>
    <m/>
  </r>
  <r>
    <s v="Provincie Noord-Brabant"/>
    <x v="116"/>
    <x v="116"/>
    <x v="116"/>
    <s v="Habitatrichtlijn, Vogelrichtlijn"/>
    <x v="2"/>
    <x v="2"/>
    <s v="AERIUS 2023 - AERIUS 2024"/>
    <n v="610.99224532695405"/>
    <m/>
    <m/>
  </r>
  <r>
    <s v="Provincie Noord-Brabant"/>
    <x v="116"/>
    <x v="116"/>
    <x v="116"/>
    <s v="Habitatrichtlijn, Vogelrichtlijn"/>
    <x v="0"/>
    <x v="3"/>
    <s v="AERIUS 2023 - AERIUS 2024"/>
    <n v="18361.839014850691"/>
    <n v="18112.425026171"/>
    <n v="-249.41398867969471"/>
  </r>
  <r>
    <s v="Provincie Noord-Brabant"/>
    <x v="116"/>
    <x v="116"/>
    <x v="116"/>
    <s v="Habitatrichtlijn, Vogelrichtlijn"/>
    <x v="1"/>
    <x v="3"/>
    <s v="AERIUS 2023 - AERIUS 2024"/>
    <n v="17575.3489396517"/>
    <m/>
    <m/>
  </r>
  <r>
    <s v="Provincie Noord-Brabant"/>
    <x v="116"/>
    <x v="116"/>
    <x v="116"/>
    <s v="Habitatrichtlijn, Vogelrichtlijn"/>
    <x v="2"/>
    <x v="3"/>
    <s v="AERIUS 2023 - AERIUS 2024"/>
    <n v="14972.38852532726"/>
    <m/>
    <m/>
  </r>
  <r>
    <s v="Provincie Noord-Brabant"/>
    <x v="116"/>
    <x v="116"/>
    <x v="116"/>
    <s v="Habitatrichtlijn, Vogelrichtlijn"/>
    <x v="0"/>
    <x v="4"/>
    <s v="AERIUS 2023 - AERIUS 2024"/>
    <n v="1325.254768690226"/>
    <n v="1325.254768690226"/>
    <n v="0"/>
  </r>
  <r>
    <s v="Provincie Noord-Brabant"/>
    <x v="116"/>
    <x v="116"/>
    <x v="116"/>
    <s v="Habitatrichtlijn, Vogelrichtlijn"/>
    <x v="1"/>
    <x v="4"/>
    <s v="AERIUS 2023 - AERIUS 2024"/>
    <n v="1325.254768690226"/>
    <m/>
    <m/>
  </r>
  <r>
    <s v="Provincie Noord-Brabant"/>
    <x v="116"/>
    <x v="116"/>
    <x v="116"/>
    <s v="Habitatrichtlijn, Vogelrichtlijn"/>
    <x v="2"/>
    <x v="4"/>
    <s v="AERIUS 2023 - AERIUS 2024"/>
    <n v="1325.254768690226"/>
    <m/>
    <m/>
  </r>
  <r>
    <s v="Provincie Noord-Brabant"/>
    <x v="116"/>
    <x v="116"/>
    <x v="116"/>
    <s v="Habitatrichtlijn, Vogelrichtlijn"/>
    <x v="0"/>
    <x v="5"/>
    <s v="AERIUS 2023 - AERIUS 2024"/>
    <n v="1385.5327631077339"/>
    <n v="1366.7126845407879"/>
    <n v="-18.82007856694554"/>
  </r>
  <r>
    <s v="Provincie Noord-Brabant"/>
    <x v="116"/>
    <x v="116"/>
    <x v="116"/>
    <s v="Habitatrichtlijn, Vogelrichtlijn"/>
    <x v="1"/>
    <x v="5"/>
    <s v="AERIUS 2023 - AERIUS 2024"/>
    <n v="1329.576893828543"/>
    <m/>
    <m/>
  </r>
  <r>
    <s v="Provincie Noord-Brabant"/>
    <x v="116"/>
    <x v="116"/>
    <x v="116"/>
    <s v="Habitatrichtlijn, Vogelrichtlijn"/>
    <x v="2"/>
    <x v="5"/>
    <s v="AERIUS 2023 - AERIUS 2024"/>
    <n v="1176.1493406273009"/>
    <m/>
    <m/>
  </r>
  <r>
    <s v="Provincie Noord-Brabant"/>
    <x v="116"/>
    <x v="116"/>
    <x v="116"/>
    <s v="Habitatrichtlijn, Vogelrichtlijn"/>
    <x v="0"/>
    <x v="6"/>
    <s v="AERIUS 2023 - AERIUS 2024"/>
    <n v="820.37566887199443"/>
    <n v="801.55558905968837"/>
    <n v="-18.820079812306059"/>
  </r>
  <r>
    <s v="Provincie Noord-Brabant"/>
    <x v="116"/>
    <x v="116"/>
    <x v="116"/>
    <s v="Habitatrichtlijn, Vogelrichtlijn"/>
    <x v="1"/>
    <x v="6"/>
    <s v="AERIUS 2023 - AERIUS 2024"/>
    <n v="764.44236892490846"/>
    <m/>
    <m/>
  </r>
  <r>
    <s v="Provincie Noord-Brabant"/>
    <x v="116"/>
    <x v="116"/>
    <x v="116"/>
    <s v="Habitatrichtlijn, Vogelrichtlijn"/>
    <x v="2"/>
    <x v="6"/>
    <s v="AERIUS 2023 - AERIUS 2024"/>
    <n v="613.89856456308985"/>
    <m/>
    <m/>
  </r>
  <r>
    <s v="Provincie Noord-Brabant"/>
    <x v="116"/>
    <x v="116"/>
    <x v="116"/>
    <s v="Habitatrichtlijn, Vogelrichtlijn"/>
    <x v="0"/>
    <x v="7"/>
    <s v="AERIUS 2023 - AERIUS 2024"/>
    <n v="0"/>
    <n v="0"/>
    <n v="0"/>
  </r>
  <r>
    <s v="Provincie Noord-Brabant"/>
    <x v="116"/>
    <x v="116"/>
    <x v="116"/>
    <s v="Habitatrichtlijn, Vogelrichtlijn"/>
    <x v="1"/>
    <x v="7"/>
    <s v="AERIUS 2023 - AERIUS 2024"/>
    <n v="3.1867712909072949E-3"/>
    <m/>
    <m/>
  </r>
  <r>
    <s v="Provincie Noord-Brabant"/>
    <x v="116"/>
    <x v="116"/>
    <x v="116"/>
    <s v="Habitatrichtlijn, Vogelrichtlijn"/>
    <x v="2"/>
    <x v="7"/>
    <s v="AERIUS 2023 - AERIUS 2024"/>
    <n v="4.6014289484029247E-2"/>
    <m/>
    <m/>
  </r>
  <r>
    <s v="Provincie Limburg"/>
    <x v="117"/>
    <x v="117"/>
    <x v="117"/>
    <s v="Habitatrichtlijn"/>
    <x v="0"/>
    <x v="0"/>
    <s v="AERIUS 2023 - AERIUS 2024"/>
    <n v="26"/>
    <n v="26"/>
    <n v="0"/>
  </r>
  <r>
    <s v="Provincie Limburg"/>
    <x v="117"/>
    <x v="117"/>
    <x v="117"/>
    <s v="Habitatrichtlijn"/>
    <x v="0"/>
    <x v="1"/>
    <s v="AERIUS 2023 - AERIUS 2024"/>
    <n v="30"/>
    <n v="30"/>
    <n v="0"/>
  </r>
  <r>
    <s v="Provincie Limburg"/>
    <x v="117"/>
    <x v="117"/>
    <x v="117"/>
    <s v="Habitatrichtlijn"/>
    <x v="0"/>
    <x v="2"/>
    <s v="AERIUS 2023 - AERIUS 2024"/>
    <n v="659.12815059387856"/>
    <n v="638.71358660755595"/>
    <n v="-20.414563986322609"/>
  </r>
  <r>
    <s v="Provincie Limburg"/>
    <x v="117"/>
    <x v="117"/>
    <x v="117"/>
    <s v="Habitatrichtlijn"/>
    <x v="1"/>
    <x v="2"/>
    <s v="AERIUS 2023 - AERIUS 2024"/>
    <n v="588.29676712368007"/>
    <m/>
    <m/>
  </r>
  <r>
    <s v="Provincie Limburg"/>
    <x v="117"/>
    <x v="117"/>
    <x v="117"/>
    <s v="Habitatrichtlijn"/>
    <x v="2"/>
    <x v="2"/>
    <s v="AERIUS 2023 - AERIUS 2024"/>
    <n v="389.31845372239991"/>
    <m/>
    <m/>
  </r>
  <r>
    <s v="Provincie Limburg"/>
    <x v="117"/>
    <x v="117"/>
    <x v="117"/>
    <s v="Habitatrichtlijn"/>
    <x v="0"/>
    <x v="3"/>
    <s v="AERIUS 2023 - AERIUS 2024"/>
    <n v="187.43681875126919"/>
    <n v="186.0830832469313"/>
    <n v="-1.3537355043379189"/>
  </r>
  <r>
    <s v="Provincie Limburg"/>
    <x v="117"/>
    <x v="117"/>
    <x v="117"/>
    <s v="Habitatrichtlijn"/>
    <x v="1"/>
    <x v="3"/>
    <s v="AERIUS 2023 - AERIUS 2024"/>
    <n v="180.6090700190415"/>
    <m/>
    <m/>
  </r>
  <r>
    <s v="Provincie Limburg"/>
    <x v="117"/>
    <x v="117"/>
    <x v="117"/>
    <s v="Habitatrichtlijn"/>
    <x v="2"/>
    <x v="3"/>
    <s v="AERIUS 2023 - AERIUS 2024"/>
    <n v="153.30392837425279"/>
    <m/>
    <m/>
  </r>
  <r>
    <s v="Provincie Limburg"/>
    <x v="117"/>
    <x v="117"/>
    <x v="117"/>
    <s v="Habitatrichtlijn"/>
    <x v="0"/>
    <x v="4"/>
    <s v="AERIUS 2023 - AERIUS 2024"/>
    <n v="11.479760096060399"/>
    <n v="11.47796324115"/>
    <n v="-1.796854910402601E-3"/>
  </r>
  <r>
    <s v="Provincie Limburg"/>
    <x v="117"/>
    <x v="117"/>
    <x v="117"/>
    <s v="Habitatrichtlijn"/>
    <x v="1"/>
    <x v="4"/>
    <s v="AERIUS 2023 - AERIUS 2024"/>
    <n v="11.479760096060399"/>
    <m/>
    <m/>
  </r>
  <r>
    <s v="Provincie Limburg"/>
    <x v="117"/>
    <x v="117"/>
    <x v="117"/>
    <s v="Habitatrichtlijn"/>
    <x v="2"/>
    <x v="4"/>
    <s v="AERIUS 2023 - AERIUS 2024"/>
    <n v="11.479760096060399"/>
    <m/>
    <m/>
  </r>
  <r>
    <s v="Provincie Limburg"/>
    <x v="117"/>
    <x v="117"/>
    <x v="117"/>
    <s v="Habitatrichtlijn"/>
    <x v="0"/>
    <x v="5"/>
    <s v="AERIUS 2023 - AERIUS 2024"/>
    <n v="1949.407338702483"/>
    <n v="1929.0278613012269"/>
    <n v="-20.379477401256281"/>
  </r>
  <r>
    <s v="Provincie Limburg"/>
    <x v="117"/>
    <x v="117"/>
    <x v="117"/>
    <s v="Habitatrichtlijn"/>
    <x v="1"/>
    <x v="5"/>
    <s v="AERIUS 2023 - AERIUS 2024"/>
    <n v="1878.5759632962181"/>
    <m/>
    <m/>
  </r>
  <r>
    <s v="Provincie Limburg"/>
    <x v="117"/>
    <x v="117"/>
    <x v="117"/>
    <s v="Habitatrichtlijn"/>
    <x v="2"/>
    <x v="5"/>
    <s v="AERIUS 2023 - AERIUS 2024"/>
    <n v="1679.597640425492"/>
    <m/>
    <m/>
  </r>
  <r>
    <s v="Provincie Limburg"/>
    <x v="117"/>
    <x v="117"/>
    <x v="117"/>
    <s v="Habitatrichtlijn"/>
    <x v="0"/>
    <x v="6"/>
    <s v="AERIUS 2023 - AERIUS 2024"/>
    <n v="738.8101255396781"/>
    <n v="722.94355227983453"/>
    <n v="-15.866573259843561"/>
  </r>
  <r>
    <s v="Provincie Limburg"/>
    <x v="117"/>
    <x v="117"/>
    <x v="117"/>
    <s v="Habitatrichtlijn"/>
    <x v="1"/>
    <x v="6"/>
    <s v="AERIUS 2023 - AERIUS 2024"/>
    <n v="679.33371236097264"/>
    <m/>
    <m/>
  </r>
  <r>
    <s v="Provincie Limburg"/>
    <x v="117"/>
    <x v="117"/>
    <x v="117"/>
    <s v="Habitatrichtlijn"/>
    <x v="2"/>
    <x v="6"/>
    <s v="AERIUS 2023 - AERIUS 2024"/>
    <n v="513.32118719453013"/>
    <m/>
    <m/>
  </r>
  <r>
    <s v="Provincie Limburg"/>
    <x v="117"/>
    <x v="117"/>
    <x v="117"/>
    <s v="Habitatrichtlijn"/>
    <x v="0"/>
    <x v="7"/>
    <s v="AERIUS 2023 - AERIUS 2024"/>
    <n v="0.1932829537754415"/>
    <n v="0.19096798133502191"/>
    <n v="-2.3149724404196159E-3"/>
  </r>
  <r>
    <s v="Provincie Limburg"/>
    <x v="117"/>
    <x v="117"/>
    <x v="117"/>
    <s v="Habitatrichtlijn"/>
    <x v="1"/>
    <x v="7"/>
    <s v="AERIUS 2023 - AERIUS 2024"/>
    <n v="0.1932829537754415"/>
    <m/>
    <m/>
  </r>
  <r>
    <s v="Provincie Limburg"/>
    <x v="117"/>
    <x v="117"/>
    <x v="117"/>
    <s v="Habitatrichtlijn"/>
    <x v="2"/>
    <x v="7"/>
    <s v="AERIUS 2023 - AERIUS 2024"/>
    <n v="0.24914772922663619"/>
    <m/>
    <m/>
  </r>
  <r>
    <s v="Provincie Overijssel"/>
    <x v="118"/>
    <x v="118"/>
    <x v="118"/>
    <s v="Habitatrichtlijn"/>
    <x v="0"/>
    <x v="0"/>
    <s v="AERIUS 2023 - AERIUS 2024"/>
    <n v="285"/>
    <n v="281"/>
    <n v="-4"/>
  </r>
  <r>
    <s v="Provincie Overijssel"/>
    <x v="118"/>
    <x v="118"/>
    <x v="118"/>
    <s v="Habitatrichtlijn"/>
    <x v="0"/>
    <x v="1"/>
    <s v="AERIUS 2023 - AERIUS 2024"/>
    <n v="574"/>
    <n v="574"/>
    <n v="0"/>
  </r>
  <r>
    <s v="Provincie Overijssel"/>
    <x v="118"/>
    <x v="118"/>
    <x v="118"/>
    <s v="Habitatrichtlijn"/>
    <x v="0"/>
    <x v="2"/>
    <s v="AERIUS 2023 - AERIUS 2024"/>
    <n v="170.0336036131508"/>
    <n v="143.31034750880161"/>
    <n v="-26.72325610434919"/>
  </r>
  <r>
    <s v="Provincie Overijssel"/>
    <x v="118"/>
    <x v="118"/>
    <x v="118"/>
    <s v="Habitatrichtlijn"/>
    <x v="1"/>
    <x v="2"/>
    <s v="AERIUS 2023 - AERIUS 2024"/>
    <n v="106.7667864534757"/>
    <m/>
    <m/>
  </r>
  <r>
    <s v="Provincie Overijssel"/>
    <x v="118"/>
    <x v="118"/>
    <x v="118"/>
    <s v="Habitatrichtlijn"/>
    <x v="2"/>
    <x v="2"/>
    <s v="AERIUS 2023 - AERIUS 2024"/>
    <n v="-26.593294912902731"/>
    <m/>
    <m/>
  </r>
  <r>
    <s v="Provincie Overijssel"/>
    <x v="118"/>
    <x v="118"/>
    <x v="118"/>
    <s v="Habitatrichtlijn"/>
    <x v="0"/>
    <x v="3"/>
    <s v="AERIUS 2023 - AERIUS 2024"/>
    <n v="1578.557484959671"/>
    <n v="1532.5730995217179"/>
    <n v="-45.984385437953279"/>
  </r>
  <r>
    <s v="Provincie Overijssel"/>
    <x v="118"/>
    <x v="118"/>
    <x v="118"/>
    <s v="Habitatrichtlijn"/>
    <x v="1"/>
    <x v="3"/>
    <s v="AERIUS 2023 - AERIUS 2024"/>
    <n v="1446.9074371482291"/>
    <m/>
    <m/>
  </r>
  <r>
    <s v="Provincie Overijssel"/>
    <x v="118"/>
    <x v="118"/>
    <x v="118"/>
    <s v="Habitatrichtlijn"/>
    <x v="2"/>
    <x v="3"/>
    <s v="AERIUS 2023 - AERIUS 2024"/>
    <n v="1089.9588211593809"/>
    <m/>
    <m/>
  </r>
  <r>
    <s v="Provincie Overijssel"/>
    <x v="118"/>
    <x v="118"/>
    <x v="118"/>
    <s v="Habitatrichtlijn"/>
    <x v="0"/>
    <x v="4"/>
    <s v="AERIUS 2023 - AERIUS 2024"/>
    <n v="163.65611304312989"/>
    <n v="163.7233354951299"/>
    <n v="6.722245200000998E-2"/>
  </r>
  <r>
    <s v="Provincie Overijssel"/>
    <x v="118"/>
    <x v="118"/>
    <x v="118"/>
    <s v="Habitatrichtlijn"/>
    <x v="1"/>
    <x v="4"/>
    <s v="AERIUS 2023 - AERIUS 2024"/>
    <n v="163.65611304312989"/>
    <m/>
    <m/>
  </r>
  <r>
    <s v="Provincie Overijssel"/>
    <x v="118"/>
    <x v="118"/>
    <x v="118"/>
    <s v="Habitatrichtlijn"/>
    <x v="2"/>
    <x v="4"/>
    <s v="AERIUS 2023 - AERIUS 2024"/>
    <n v="163.65611304312989"/>
    <m/>
    <m/>
  </r>
  <r>
    <s v="Provincie Overijssel"/>
    <x v="118"/>
    <x v="118"/>
    <x v="118"/>
    <s v="Habitatrichtlijn"/>
    <x v="0"/>
    <x v="5"/>
    <s v="AERIUS 2023 - AERIUS 2024"/>
    <n v="1486.696396450707"/>
    <n v="1460.0192631807461"/>
    <n v="-26.677133269961359"/>
  </r>
  <r>
    <s v="Provincie Overijssel"/>
    <x v="118"/>
    <x v="118"/>
    <x v="118"/>
    <s v="Habitatrichtlijn"/>
    <x v="1"/>
    <x v="5"/>
    <s v="AERIUS 2023 - AERIUS 2024"/>
    <n v="1423.4295781755709"/>
    <m/>
    <m/>
  </r>
  <r>
    <s v="Provincie Overijssel"/>
    <x v="118"/>
    <x v="118"/>
    <x v="118"/>
    <s v="Habitatrichtlijn"/>
    <x v="2"/>
    <x v="5"/>
    <s v="AERIUS 2023 - AERIUS 2024"/>
    <n v="1290.0694963126491"/>
    <m/>
    <m/>
  </r>
  <r>
    <s v="Provincie Overijssel"/>
    <x v="118"/>
    <x v="118"/>
    <x v="118"/>
    <s v="Habitatrichtlijn"/>
    <x v="0"/>
    <x v="6"/>
    <s v="AERIUS 2023 - AERIUS 2024"/>
    <n v="326.7070947941026"/>
    <n v="305.54165500938512"/>
    <n v="-21.165439784717481"/>
  </r>
  <r>
    <s v="Provincie Overijssel"/>
    <x v="118"/>
    <x v="118"/>
    <x v="118"/>
    <s v="Habitatrichtlijn"/>
    <x v="1"/>
    <x v="6"/>
    <s v="AERIUS 2023 - AERIUS 2024"/>
    <n v="284.7871487293308"/>
    <m/>
    <m/>
  </r>
  <r>
    <s v="Provincie Overijssel"/>
    <x v="118"/>
    <x v="118"/>
    <x v="118"/>
    <s v="Habitatrichtlijn"/>
    <x v="2"/>
    <x v="6"/>
    <s v="AERIUS 2023 - AERIUS 2024"/>
    <n v="206.46795201374991"/>
    <m/>
    <m/>
  </r>
  <r>
    <s v="Provincie Overijssel"/>
    <x v="118"/>
    <x v="118"/>
    <x v="118"/>
    <s v="Habitatrichtlijn"/>
    <x v="0"/>
    <x v="7"/>
    <s v="AERIUS 2023 - AERIUS 2024"/>
    <n v="0.34893258820162798"/>
    <n v="0.35312039446104038"/>
    <n v="4.1878062594123411E-3"/>
  </r>
  <r>
    <s v="Provincie Overijssel"/>
    <x v="118"/>
    <x v="118"/>
    <x v="118"/>
    <s v="Habitatrichtlijn"/>
    <x v="1"/>
    <x v="7"/>
    <s v="AERIUS 2023 - AERIUS 2024"/>
    <n v="0.37032470462344103"/>
    <m/>
    <m/>
  </r>
  <r>
    <s v="Provincie Overijssel"/>
    <x v="118"/>
    <x v="118"/>
    <x v="118"/>
    <s v="Habitatrichtlijn"/>
    <x v="2"/>
    <x v="7"/>
    <s v="AERIUS 2023 - AERIUS 2024"/>
    <n v="0.46256743514699672"/>
    <m/>
    <m/>
  </r>
  <r>
    <s v="Provincie Overijssel"/>
    <x v="119"/>
    <x v="119"/>
    <x v="119"/>
    <s v="Habitatrichtlijn"/>
    <x v="0"/>
    <x v="0"/>
    <s v="AERIUS 2023 - AERIUS 2024"/>
    <n v="45"/>
    <n v="45"/>
    <n v="0"/>
  </r>
  <r>
    <s v="Provincie Overijssel"/>
    <x v="119"/>
    <x v="119"/>
    <x v="119"/>
    <s v="Habitatrichtlijn"/>
    <x v="0"/>
    <x v="1"/>
    <s v="AERIUS 2023 - AERIUS 2024"/>
    <n v="45"/>
    <n v="45"/>
    <n v="0"/>
  </r>
  <r>
    <s v="Provincie Overijssel"/>
    <x v="119"/>
    <x v="119"/>
    <x v="119"/>
    <s v="Habitatrichtlijn"/>
    <x v="0"/>
    <x v="2"/>
    <s v="AERIUS 2023 - AERIUS 2024"/>
    <n v="891.21075345118334"/>
    <n v="862.85681939273502"/>
    <n v="-28.353934058448321"/>
  </r>
  <r>
    <s v="Provincie Overijssel"/>
    <x v="119"/>
    <x v="119"/>
    <x v="119"/>
    <s v="Habitatrichtlijn"/>
    <x v="1"/>
    <x v="2"/>
    <s v="AERIUS 2023 - AERIUS 2024"/>
    <n v="840.05600039264539"/>
    <m/>
    <m/>
  </r>
  <r>
    <s v="Provincie Overijssel"/>
    <x v="119"/>
    <x v="119"/>
    <x v="119"/>
    <s v="Habitatrichtlijn"/>
    <x v="2"/>
    <x v="2"/>
    <s v="AERIUS 2023 - AERIUS 2024"/>
    <n v="702.92398333670621"/>
    <m/>
    <m/>
  </r>
  <r>
    <s v="Provincie Overijssel"/>
    <x v="119"/>
    <x v="119"/>
    <x v="119"/>
    <s v="Habitatrichtlijn"/>
    <x v="0"/>
    <x v="3"/>
    <s v="AERIUS 2023 - AERIUS 2024"/>
    <n v="186.49223765413609"/>
    <n v="183.29739892805409"/>
    <n v="-3.1948387260819402"/>
  </r>
  <r>
    <s v="Provincie Overijssel"/>
    <x v="119"/>
    <x v="119"/>
    <x v="119"/>
    <s v="Habitatrichtlijn"/>
    <x v="1"/>
    <x v="3"/>
    <s v="AERIUS 2023 - AERIUS 2024"/>
    <n v="180.72827014237151"/>
    <m/>
    <m/>
  </r>
  <r>
    <s v="Provincie Overijssel"/>
    <x v="119"/>
    <x v="119"/>
    <x v="119"/>
    <s v="Habitatrichtlijn"/>
    <x v="2"/>
    <x v="3"/>
    <s v="AERIUS 2023 - AERIUS 2024"/>
    <n v="165.27663790869869"/>
    <m/>
    <m/>
  </r>
  <r>
    <s v="Provincie Overijssel"/>
    <x v="119"/>
    <x v="119"/>
    <x v="119"/>
    <s v="Habitatrichtlijn"/>
    <x v="0"/>
    <x v="4"/>
    <s v="AERIUS 2023 - AERIUS 2024"/>
    <n v="11.267705821176"/>
    <n v="11.267705821176"/>
    <n v="0"/>
  </r>
  <r>
    <s v="Provincie Overijssel"/>
    <x v="119"/>
    <x v="119"/>
    <x v="119"/>
    <s v="Habitatrichtlijn"/>
    <x v="1"/>
    <x v="4"/>
    <s v="AERIUS 2023 - AERIUS 2024"/>
    <n v="11.267705821176"/>
    <m/>
    <m/>
  </r>
  <r>
    <s v="Provincie Overijssel"/>
    <x v="119"/>
    <x v="119"/>
    <x v="119"/>
    <s v="Habitatrichtlijn"/>
    <x v="2"/>
    <x v="4"/>
    <s v="AERIUS 2023 - AERIUS 2024"/>
    <n v="11.267705821176"/>
    <m/>
    <m/>
  </r>
  <r>
    <s v="Provincie Overijssel"/>
    <x v="119"/>
    <x v="119"/>
    <x v="119"/>
    <s v="Habitatrichtlijn"/>
    <x v="0"/>
    <x v="5"/>
    <s v="AERIUS 2023 - AERIUS 2024"/>
    <n v="1655.103892610075"/>
    <n v="1626.749951028838"/>
    <n v="-28.35394158123745"/>
  </r>
  <r>
    <s v="Provincie Overijssel"/>
    <x v="119"/>
    <x v="119"/>
    <x v="119"/>
    <s v="Habitatrichtlijn"/>
    <x v="1"/>
    <x v="5"/>
    <s v="AERIUS 2023 - AERIUS 2024"/>
    <n v="1603.949135792303"/>
    <m/>
    <m/>
  </r>
  <r>
    <s v="Provincie Overijssel"/>
    <x v="119"/>
    <x v="119"/>
    <x v="119"/>
    <s v="Habitatrichtlijn"/>
    <x v="2"/>
    <x v="5"/>
    <s v="AERIUS 2023 - AERIUS 2024"/>
    <n v="1466.8171190455239"/>
    <m/>
    <m/>
  </r>
  <r>
    <s v="Provincie Overijssel"/>
    <x v="119"/>
    <x v="119"/>
    <x v="119"/>
    <s v="Habitatrichtlijn"/>
    <x v="0"/>
    <x v="6"/>
    <s v="AERIUS 2023 - AERIUS 2024"/>
    <n v="891.21075345118334"/>
    <n v="862.85681939273502"/>
    <n v="-28.353934058448321"/>
  </r>
  <r>
    <s v="Provincie Overijssel"/>
    <x v="119"/>
    <x v="119"/>
    <x v="119"/>
    <s v="Habitatrichtlijn"/>
    <x v="1"/>
    <x v="6"/>
    <s v="AERIUS 2023 - AERIUS 2024"/>
    <n v="840.05600039264539"/>
    <m/>
    <m/>
  </r>
  <r>
    <s v="Provincie Overijssel"/>
    <x v="119"/>
    <x v="119"/>
    <x v="119"/>
    <s v="Habitatrichtlijn"/>
    <x v="2"/>
    <x v="6"/>
    <s v="AERIUS 2023 - AERIUS 2024"/>
    <n v="702.92398333670621"/>
    <m/>
    <m/>
  </r>
  <r>
    <s v="Provincie Overijssel"/>
    <x v="119"/>
    <x v="119"/>
    <x v="119"/>
    <s v="Habitatrichtlijn"/>
    <x v="0"/>
    <x v="7"/>
    <s v="AERIUS 2023 - AERIUS 2024"/>
    <n v="0"/>
    <n v="0"/>
    <n v="0"/>
  </r>
  <r>
    <s v="Provincie Overijssel"/>
    <x v="119"/>
    <x v="119"/>
    <x v="119"/>
    <s v="Habitatrichtlijn"/>
    <x v="1"/>
    <x v="7"/>
    <s v="AERIUS 2023 - AERIUS 2024"/>
    <n v="0"/>
    <m/>
    <m/>
  </r>
  <r>
    <s v="Provincie Overijssel"/>
    <x v="119"/>
    <x v="119"/>
    <x v="119"/>
    <s v="Habitatrichtlijn"/>
    <x v="2"/>
    <x v="7"/>
    <s v="AERIUS 2023 - AERIUS 2024"/>
    <n v="0"/>
    <m/>
    <m/>
  </r>
  <r>
    <s v="Provincie Zeeland"/>
    <x v="120"/>
    <x v="120"/>
    <x v="120"/>
    <s v="Habitatrichtlijn, Vogelrichtlijn"/>
    <x v="0"/>
    <x v="0"/>
    <s v="AERIUS 2023 - AERIUS 2024"/>
    <n v="59"/>
    <n v="71"/>
    <n v="12"/>
  </r>
  <r>
    <s v="Provincie Zeeland"/>
    <x v="120"/>
    <x v="120"/>
    <x v="120"/>
    <s v="Habitatrichtlijn, Vogelrichtlijn"/>
    <x v="0"/>
    <x v="1"/>
    <s v="AERIUS 2023 - AERIUS 2024"/>
    <n v="431"/>
    <n v="444"/>
    <n v="13"/>
  </r>
  <r>
    <s v="Provincie Zeeland"/>
    <x v="120"/>
    <x v="120"/>
    <x v="120"/>
    <s v="Habitatrichtlijn, Vogelrichtlijn"/>
    <x v="0"/>
    <x v="2"/>
    <s v="AERIUS 2023 - AERIUS 2024"/>
    <n v="-240.43681025308189"/>
    <n v="-268.28661453002002"/>
    <n v="-27.84980427693813"/>
  </r>
  <r>
    <s v="Provincie Zeeland"/>
    <x v="120"/>
    <x v="120"/>
    <x v="120"/>
    <s v="Habitatrichtlijn, Vogelrichtlijn"/>
    <x v="1"/>
    <x v="2"/>
    <s v="AERIUS 2023 - AERIUS 2024"/>
    <n v="-287.57089367961299"/>
    <m/>
    <m/>
  </r>
  <r>
    <s v="Provincie Zeeland"/>
    <x v="120"/>
    <x v="120"/>
    <x v="120"/>
    <s v="Habitatrichtlijn, Vogelrichtlijn"/>
    <x v="2"/>
    <x v="2"/>
    <s v="AERIUS 2023 - AERIUS 2024"/>
    <n v="-358.2059118414283"/>
    <m/>
    <m/>
  </r>
  <r>
    <s v="Provincie Zeeland"/>
    <x v="120"/>
    <x v="120"/>
    <x v="120"/>
    <s v="Habitatrichtlijn, Vogelrichtlijn"/>
    <x v="0"/>
    <x v="3"/>
    <s v="AERIUS 2023 - AERIUS 2024"/>
    <n v="14.962588500039271"/>
    <n v="28.788167137681931"/>
    <n v="13.825578637642661"/>
  </r>
  <r>
    <s v="Provincie Zeeland"/>
    <x v="120"/>
    <x v="120"/>
    <x v="120"/>
    <s v="Habitatrichtlijn, Vogelrichtlijn"/>
    <x v="1"/>
    <x v="3"/>
    <s v="AERIUS 2023 - AERIUS 2024"/>
    <n v="3.7414880495441478"/>
    <m/>
    <m/>
  </r>
  <r>
    <s v="Provincie Zeeland"/>
    <x v="120"/>
    <x v="120"/>
    <x v="120"/>
    <s v="Habitatrichtlijn, Vogelrichtlijn"/>
    <x v="2"/>
    <x v="3"/>
    <s v="AERIUS 2023 - AERIUS 2024"/>
    <n v="0.82815192473866717"/>
    <m/>
    <m/>
  </r>
  <r>
    <s v="Provincie Zeeland"/>
    <x v="120"/>
    <x v="120"/>
    <x v="120"/>
    <s v="Habitatrichtlijn, Vogelrichtlijn"/>
    <x v="0"/>
    <x v="4"/>
    <s v="AERIUS 2023 - AERIUS 2024"/>
    <n v="63.618987980241222"/>
    <n v="68.231935812581739"/>
    <n v="4.6129478323405237"/>
  </r>
  <r>
    <s v="Provincie Zeeland"/>
    <x v="120"/>
    <x v="120"/>
    <x v="120"/>
    <s v="Habitatrichtlijn, Vogelrichtlijn"/>
    <x v="1"/>
    <x v="4"/>
    <s v="AERIUS 2023 - AERIUS 2024"/>
    <n v="63.618987980241222"/>
    <m/>
    <m/>
  </r>
  <r>
    <s v="Provincie Zeeland"/>
    <x v="120"/>
    <x v="120"/>
    <x v="120"/>
    <s v="Habitatrichtlijn, Vogelrichtlijn"/>
    <x v="2"/>
    <x v="4"/>
    <s v="AERIUS 2023 - AERIUS 2024"/>
    <n v="63.618987980241222"/>
    <m/>
    <m/>
  </r>
  <r>
    <s v="Provincie Zeeland"/>
    <x v="120"/>
    <x v="120"/>
    <x v="120"/>
    <s v="Habitatrichtlijn, Vogelrichtlijn"/>
    <x v="0"/>
    <x v="5"/>
    <s v="AERIUS 2023 - AERIUS 2024"/>
    <n v="1227.589841965965"/>
    <n v="1207.458756527371"/>
    <n v="-20.1310854385938"/>
  </r>
  <r>
    <s v="Provincie Zeeland"/>
    <x v="120"/>
    <x v="120"/>
    <x v="120"/>
    <s v="Habitatrichtlijn, Vogelrichtlijn"/>
    <x v="1"/>
    <x v="5"/>
    <s v="AERIUS 2023 - AERIUS 2024"/>
    <n v="1180.45576189555"/>
    <m/>
    <m/>
  </r>
  <r>
    <s v="Provincie Zeeland"/>
    <x v="120"/>
    <x v="120"/>
    <x v="120"/>
    <s v="Habitatrichtlijn, Vogelrichtlijn"/>
    <x v="2"/>
    <x v="5"/>
    <s v="AERIUS 2023 - AERIUS 2024"/>
    <n v="1109.820742444864"/>
    <m/>
    <m/>
  </r>
  <r>
    <s v="Provincie Zeeland"/>
    <x v="120"/>
    <x v="120"/>
    <x v="120"/>
    <s v="Habitatrichtlijn, Vogelrichtlijn"/>
    <x v="0"/>
    <x v="6"/>
    <s v="AERIUS 2023 - AERIUS 2024"/>
    <n v="0.76012235880195078"/>
    <n v="3.3125856630791399"/>
    <n v="2.55246330427719"/>
  </r>
  <r>
    <s v="Provincie Zeeland"/>
    <x v="120"/>
    <x v="120"/>
    <x v="120"/>
    <s v="Habitatrichtlijn, Vogelrichtlijn"/>
    <x v="1"/>
    <x v="6"/>
    <s v="AERIUS 2023 - AERIUS 2024"/>
    <n v="0.20836942924291199"/>
    <m/>
    <m/>
  </r>
  <r>
    <s v="Provincie Zeeland"/>
    <x v="120"/>
    <x v="120"/>
    <x v="120"/>
    <s v="Habitatrichtlijn, Vogelrichtlijn"/>
    <x v="2"/>
    <x v="6"/>
    <s v="AERIUS 2023 - AERIUS 2024"/>
    <n v="0.10079687525886211"/>
    <m/>
    <m/>
  </r>
  <r>
    <s v="Provincie Zeeland"/>
    <x v="120"/>
    <x v="120"/>
    <x v="120"/>
    <s v="Habitatrichtlijn, Vogelrichtlijn"/>
    <x v="0"/>
    <x v="7"/>
    <s v="AERIUS 2023 - AERIUS 2024"/>
    <n v="0.98408282597658547"/>
    <n v="0.97279282976289727"/>
    <n v="-1.1289996213688199E-2"/>
  </r>
  <r>
    <s v="Provincie Zeeland"/>
    <x v="120"/>
    <x v="120"/>
    <x v="120"/>
    <s v="Habitatrichtlijn, Vogelrichtlijn"/>
    <x v="1"/>
    <x v="7"/>
    <s v="AERIUS 2023 - AERIUS 2024"/>
    <n v="0.99603959359188066"/>
    <m/>
    <m/>
  </r>
  <r>
    <s v="Provincie Zeeland"/>
    <x v="120"/>
    <x v="120"/>
    <x v="120"/>
    <s v="Habitatrichtlijn, Vogelrichtlijn"/>
    <x v="2"/>
    <x v="7"/>
    <s v="AERIUS 2023 - AERIUS 2024"/>
    <n v="0.99916889902576855"/>
    <m/>
    <m/>
  </r>
  <r>
    <s v="Provincie Fryslân"/>
    <x v="121"/>
    <x v="121"/>
    <x v="121"/>
    <s v="Habitatrichtlijn, Vogelrichtlijn"/>
    <x v="0"/>
    <x v="0"/>
    <s v="AERIUS 2023 - AERIUS 2024"/>
    <n v="638"/>
    <n v="638"/>
    <n v="0"/>
  </r>
  <r>
    <s v="Provincie Fryslân"/>
    <x v="121"/>
    <x v="121"/>
    <x v="121"/>
    <s v="Habitatrichtlijn, Vogelrichtlijn"/>
    <x v="0"/>
    <x v="1"/>
    <s v="AERIUS 2023 - AERIUS 2024"/>
    <n v="4262"/>
    <n v="4262"/>
    <n v="0"/>
  </r>
  <r>
    <s v="Provincie Fryslân"/>
    <x v="121"/>
    <x v="121"/>
    <x v="121"/>
    <s v="Habitatrichtlijn, Vogelrichtlijn"/>
    <x v="0"/>
    <x v="2"/>
    <s v="AERIUS 2023 - AERIUS 2024"/>
    <n v="-541.70570881989227"/>
    <n v="-541.68540774542259"/>
    <n v="2.0301074469671221E-2"/>
  </r>
  <r>
    <s v="Provincie Fryslân"/>
    <x v="121"/>
    <x v="121"/>
    <x v="121"/>
    <s v="Habitatrichtlijn, Vogelrichtlijn"/>
    <x v="1"/>
    <x v="2"/>
    <s v="AERIUS 2023 - AERIUS 2024"/>
    <n v="-563.85815273843173"/>
    <m/>
    <m/>
  </r>
  <r>
    <s v="Provincie Fryslân"/>
    <x v="121"/>
    <x v="121"/>
    <x v="121"/>
    <s v="Habitatrichtlijn, Vogelrichtlijn"/>
    <x v="2"/>
    <x v="2"/>
    <s v="AERIUS 2023 - AERIUS 2024"/>
    <n v="-597.30091439702062"/>
    <m/>
    <m/>
  </r>
  <r>
    <s v="Provincie Fryslân"/>
    <x v="121"/>
    <x v="121"/>
    <x v="121"/>
    <s v="Habitatrichtlijn, Vogelrichtlijn"/>
    <x v="0"/>
    <x v="3"/>
    <s v="AERIUS 2023 - AERIUS 2024"/>
    <n v="1694.310244482489"/>
    <n v="1727.2680278411481"/>
    <n v="32.957783358659071"/>
  </r>
  <r>
    <s v="Provincie Fryslân"/>
    <x v="121"/>
    <x v="121"/>
    <x v="121"/>
    <s v="Habitatrichtlijn, Vogelrichtlijn"/>
    <x v="1"/>
    <x v="3"/>
    <s v="AERIUS 2023 - AERIUS 2024"/>
    <n v="1451.987961179713"/>
    <m/>
    <m/>
  </r>
  <r>
    <s v="Provincie Fryslân"/>
    <x v="121"/>
    <x v="121"/>
    <x v="121"/>
    <s v="Habitatrichtlijn, Vogelrichtlijn"/>
    <x v="2"/>
    <x v="3"/>
    <s v="AERIUS 2023 - AERIUS 2024"/>
    <n v="1099.9869496097069"/>
    <m/>
    <m/>
  </r>
  <r>
    <s v="Provincie Fryslân"/>
    <x v="121"/>
    <x v="121"/>
    <x v="121"/>
    <s v="Habitatrichtlijn, Vogelrichtlijn"/>
    <x v="0"/>
    <x v="4"/>
    <s v="AERIUS 2023 - AERIUS 2024"/>
    <n v="2893.8823913798478"/>
    <n v="2893.8823913798478"/>
    <n v="0"/>
  </r>
  <r>
    <s v="Provincie Fryslân"/>
    <x v="121"/>
    <x v="121"/>
    <x v="121"/>
    <s v="Habitatrichtlijn, Vogelrichtlijn"/>
    <x v="1"/>
    <x v="4"/>
    <s v="AERIUS 2023 - AERIUS 2024"/>
    <n v="2893.8823913798478"/>
    <m/>
    <m/>
  </r>
  <r>
    <s v="Provincie Fryslân"/>
    <x v="121"/>
    <x v="121"/>
    <x v="121"/>
    <s v="Habitatrichtlijn, Vogelrichtlijn"/>
    <x v="2"/>
    <x v="4"/>
    <s v="AERIUS 2023 - AERIUS 2024"/>
    <n v="2893.8823913798478"/>
    <m/>
    <m/>
  </r>
  <r>
    <s v="Provincie Fryslân"/>
    <x v="121"/>
    <x v="121"/>
    <x v="121"/>
    <s v="Habitatrichtlijn, Vogelrichtlijn"/>
    <x v="0"/>
    <x v="5"/>
    <s v="AERIUS 2023 - AERIUS 2024"/>
    <n v="651.43937864405757"/>
    <n v="651.45967998463573"/>
    <n v="2.0301340578157578E-2"/>
  </r>
  <r>
    <s v="Provincie Fryslân"/>
    <x v="121"/>
    <x v="121"/>
    <x v="121"/>
    <s v="Habitatrichtlijn, Vogelrichtlijn"/>
    <x v="1"/>
    <x v="5"/>
    <s v="AERIUS 2023 - AERIUS 2024"/>
    <n v="629.28693501169562"/>
    <m/>
    <m/>
  </r>
  <r>
    <s v="Provincie Fryslân"/>
    <x v="121"/>
    <x v="121"/>
    <x v="121"/>
    <s v="Habitatrichtlijn, Vogelrichtlijn"/>
    <x v="2"/>
    <x v="5"/>
    <s v="AERIUS 2023 - AERIUS 2024"/>
    <n v="595.84417298299104"/>
    <m/>
    <m/>
  </r>
  <r>
    <s v="Provincie Fryslân"/>
    <x v="121"/>
    <x v="121"/>
    <x v="121"/>
    <s v="Habitatrichtlijn, Vogelrichtlijn"/>
    <x v="0"/>
    <x v="6"/>
    <s v="AERIUS 2023 - AERIUS 2024"/>
    <n v="5.5539539978234238"/>
    <n v="5.6929682950869536"/>
    <n v="0.13901429726353071"/>
  </r>
  <r>
    <s v="Provincie Fryslân"/>
    <x v="121"/>
    <x v="121"/>
    <x v="121"/>
    <s v="Habitatrichtlijn, Vogelrichtlijn"/>
    <x v="1"/>
    <x v="6"/>
    <s v="AERIUS 2023 - AERIUS 2024"/>
    <n v="4.2789600498210998"/>
    <m/>
    <m/>
  </r>
  <r>
    <s v="Provincie Fryslân"/>
    <x v="121"/>
    <x v="121"/>
    <x v="121"/>
    <s v="Habitatrichtlijn, Vogelrichtlijn"/>
    <x v="2"/>
    <x v="6"/>
    <s v="AERIUS 2023 - AERIUS 2024"/>
    <n v="2.4981535604566569"/>
    <m/>
    <m/>
  </r>
  <r>
    <s v="Provincie Fryslân"/>
    <x v="121"/>
    <x v="121"/>
    <x v="121"/>
    <s v="Habitatrichtlijn, Vogelrichtlijn"/>
    <x v="0"/>
    <x v="7"/>
    <s v="AERIUS 2023 - AERIUS 2024"/>
    <n v="0.94734475536424634"/>
    <n v="0.94629476910683274"/>
    <n v="-1.049986257413593E-3"/>
  </r>
  <r>
    <s v="Provincie Fryslân"/>
    <x v="121"/>
    <x v="121"/>
    <x v="121"/>
    <s v="Habitatrichtlijn, Vogelrichtlijn"/>
    <x v="1"/>
    <x v="7"/>
    <s v="AERIUS 2023 - AERIUS 2024"/>
    <n v="0.95472010195162171"/>
    <m/>
    <m/>
  </r>
  <r>
    <s v="Provincie Fryslân"/>
    <x v="121"/>
    <x v="121"/>
    <x v="121"/>
    <s v="Habitatrichtlijn, Vogelrichtlijn"/>
    <x v="2"/>
    <x v="7"/>
    <s v="AERIUS 2023 - AERIUS 2024"/>
    <n v="0.96505553887955375"/>
    <m/>
    <m/>
  </r>
  <r>
    <s v="Provincie Noord-Brabant"/>
    <x v="122"/>
    <x v="122"/>
    <x v="122"/>
    <s v="Habitatrichtlijn, Vogelrichtlijn"/>
    <x v="0"/>
    <x v="0"/>
    <s v="AERIUS 2023 - AERIUS 2024"/>
    <n v="1177"/>
    <n v="1160"/>
    <n v="-17"/>
  </r>
  <r>
    <s v="Provincie Noord-Brabant"/>
    <x v="122"/>
    <x v="122"/>
    <x v="122"/>
    <s v="Habitatrichtlijn, Vogelrichtlijn"/>
    <x v="0"/>
    <x v="1"/>
    <s v="AERIUS 2023 - AERIUS 2024"/>
    <n v="1335"/>
    <n v="1335"/>
    <n v="0"/>
  </r>
  <r>
    <s v="Provincie Noord-Brabant"/>
    <x v="122"/>
    <x v="122"/>
    <x v="122"/>
    <s v="Habitatrichtlijn, Vogelrichtlijn"/>
    <x v="0"/>
    <x v="2"/>
    <s v="AERIUS 2023 - AERIUS 2024"/>
    <n v="370.82133204578969"/>
    <n v="326.93945300975417"/>
    <n v="-43.881879036035507"/>
  </r>
  <r>
    <s v="Provincie Noord-Brabant"/>
    <x v="122"/>
    <x v="122"/>
    <x v="122"/>
    <s v="Habitatrichtlijn, Vogelrichtlijn"/>
    <x v="1"/>
    <x v="2"/>
    <s v="AERIUS 2023 - AERIUS 2024"/>
    <n v="322.4023850424386"/>
    <m/>
    <m/>
  </r>
  <r>
    <s v="Provincie Noord-Brabant"/>
    <x v="122"/>
    <x v="122"/>
    <x v="122"/>
    <s v="Habitatrichtlijn, Vogelrichtlijn"/>
    <x v="2"/>
    <x v="2"/>
    <s v="AERIUS 2023 - AERIUS 2024"/>
    <n v="205.2478509214979"/>
    <m/>
    <m/>
  </r>
  <r>
    <s v="Provincie Noord-Brabant"/>
    <x v="122"/>
    <x v="122"/>
    <x v="122"/>
    <s v="Habitatrichtlijn, Vogelrichtlijn"/>
    <x v="0"/>
    <x v="3"/>
    <s v="AERIUS 2023 - AERIUS 2024"/>
    <n v="7806.6574960152038"/>
    <n v="7093.5137196470396"/>
    <n v="-713.14377636816334"/>
  </r>
  <r>
    <s v="Provincie Noord-Brabant"/>
    <x v="122"/>
    <x v="122"/>
    <x v="122"/>
    <s v="Habitatrichtlijn, Vogelrichtlijn"/>
    <x v="1"/>
    <x v="3"/>
    <s v="AERIUS 2023 - AERIUS 2024"/>
    <n v="6994.8719559915999"/>
    <m/>
    <m/>
  </r>
  <r>
    <s v="Provincie Noord-Brabant"/>
    <x v="122"/>
    <x v="122"/>
    <x v="122"/>
    <s v="Habitatrichtlijn, Vogelrichtlijn"/>
    <x v="2"/>
    <x v="3"/>
    <s v="AERIUS 2023 - AERIUS 2024"/>
    <n v="5345.56374523662"/>
    <m/>
    <m/>
  </r>
  <r>
    <s v="Provincie Noord-Brabant"/>
    <x v="122"/>
    <x v="122"/>
    <x v="122"/>
    <s v="Habitatrichtlijn, Vogelrichtlijn"/>
    <x v="0"/>
    <x v="4"/>
    <s v="AERIUS 2023 - AERIUS 2024"/>
    <n v="663.86320888426224"/>
    <n v="661.32573223126235"/>
    <n v="-2.5374766529998851"/>
  </r>
  <r>
    <s v="Provincie Noord-Brabant"/>
    <x v="122"/>
    <x v="122"/>
    <x v="122"/>
    <s v="Habitatrichtlijn, Vogelrichtlijn"/>
    <x v="1"/>
    <x v="4"/>
    <s v="AERIUS 2023 - AERIUS 2024"/>
    <n v="663.86320888426224"/>
    <m/>
    <m/>
  </r>
  <r>
    <s v="Provincie Noord-Brabant"/>
    <x v="122"/>
    <x v="122"/>
    <x v="122"/>
    <s v="Habitatrichtlijn, Vogelrichtlijn"/>
    <x v="2"/>
    <x v="4"/>
    <s v="AERIUS 2023 - AERIUS 2024"/>
    <n v="663.86320888426224"/>
    <m/>
    <m/>
  </r>
  <r>
    <s v="Provincie Noord-Brabant"/>
    <x v="122"/>
    <x v="122"/>
    <x v="122"/>
    <s v="Habitatrichtlijn, Vogelrichtlijn"/>
    <x v="0"/>
    <x v="5"/>
    <s v="AERIUS 2023 - AERIUS 2024"/>
    <n v="1347.426959935136"/>
    <n v="1300.1672271562461"/>
    <n v="-47.259732778890339"/>
  </r>
  <r>
    <s v="Provincie Noord-Brabant"/>
    <x v="122"/>
    <x v="122"/>
    <x v="122"/>
    <s v="Habitatrichtlijn, Vogelrichtlijn"/>
    <x v="1"/>
    <x v="5"/>
    <s v="AERIUS 2023 - AERIUS 2024"/>
    <n v="1299.008013755114"/>
    <m/>
    <m/>
  </r>
  <r>
    <s v="Provincie Noord-Brabant"/>
    <x v="122"/>
    <x v="122"/>
    <x v="122"/>
    <s v="Habitatrichtlijn, Vogelrichtlijn"/>
    <x v="2"/>
    <x v="5"/>
    <s v="AERIUS 2023 - AERIUS 2024"/>
    <n v="1181.853478657001"/>
    <m/>
    <m/>
  </r>
  <r>
    <s v="Provincie Noord-Brabant"/>
    <x v="122"/>
    <x v="122"/>
    <x v="122"/>
    <s v="Habitatrichtlijn, Vogelrichtlijn"/>
    <x v="0"/>
    <x v="6"/>
    <s v="AERIUS 2023 - AERIUS 2024"/>
    <n v="393.99044859423822"/>
    <n v="358.30161401864001"/>
    <n v="-35.688834575598257"/>
  </r>
  <r>
    <s v="Provincie Noord-Brabant"/>
    <x v="122"/>
    <x v="122"/>
    <x v="122"/>
    <s v="Habitatrichtlijn, Vogelrichtlijn"/>
    <x v="1"/>
    <x v="6"/>
    <s v="AERIUS 2023 - AERIUS 2024"/>
    <n v="353.0724018838107"/>
    <m/>
    <m/>
  </r>
  <r>
    <s v="Provincie Noord-Brabant"/>
    <x v="122"/>
    <x v="122"/>
    <x v="122"/>
    <s v="Habitatrichtlijn, Vogelrichtlijn"/>
    <x v="2"/>
    <x v="6"/>
    <s v="AERIUS 2023 - AERIUS 2024"/>
    <n v="266.63695319761399"/>
    <m/>
    <m/>
  </r>
  <r>
    <s v="Provincie Noord-Brabant"/>
    <x v="122"/>
    <x v="122"/>
    <x v="122"/>
    <s v="Habitatrichtlijn, Vogelrichtlijn"/>
    <x v="0"/>
    <x v="7"/>
    <s v="AERIUS 2023 - AERIUS 2024"/>
    <n v="0.11192224044755129"/>
    <n v="0.16153105581148211"/>
    <n v="4.9608815363930747E-2"/>
  </r>
  <r>
    <s v="Provincie Noord-Brabant"/>
    <x v="122"/>
    <x v="122"/>
    <x v="122"/>
    <s v="Habitatrichtlijn, Vogelrichtlijn"/>
    <x v="1"/>
    <x v="7"/>
    <s v="AERIUS 2023 - AERIUS 2024"/>
    <n v="0.18037826510807561"/>
    <m/>
    <m/>
  </r>
  <r>
    <s v="Provincie Noord-Brabant"/>
    <x v="122"/>
    <x v="122"/>
    <x v="122"/>
    <s v="Habitatrichtlijn, Vogelrichtlijn"/>
    <x v="2"/>
    <x v="7"/>
    <s v="AERIUS 2023 - AERIUS 2024"/>
    <n v="0.30841110338123889"/>
    <m/>
    <m/>
  </r>
  <r>
    <s v="Provincie Gelderland"/>
    <x v="123"/>
    <x v="123"/>
    <x v="123"/>
    <s v="Habitatrichtlijn"/>
    <x v="0"/>
    <x v="0"/>
    <s v="AERIUS 2023 - AERIUS 2024"/>
    <n v="51"/>
    <n v="51"/>
    <n v="0"/>
  </r>
  <r>
    <s v="Provincie Gelderland"/>
    <x v="123"/>
    <x v="123"/>
    <x v="123"/>
    <s v="Habitatrichtlijn"/>
    <x v="0"/>
    <x v="1"/>
    <s v="AERIUS 2023 - AERIUS 2024"/>
    <n v="56"/>
    <n v="56"/>
    <n v="0"/>
  </r>
  <r>
    <s v="Provincie Gelderland"/>
    <x v="123"/>
    <x v="123"/>
    <x v="123"/>
    <s v="Habitatrichtlijn"/>
    <x v="0"/>
    <x v="2"/>
    <s v="AERIUS 2023 - AERIUS 2024"/>
    <n v="529.26899254624539"/>
    <n v="501.92386921638229"/>
    <n v="-27.345123329863039"/>
  </r>
  <r>
    <s v="Provincie Gelderland"/>
    <x v="123"/>
    <x v="123"/>
    <x v="123"/>
    <s v="Habitatrichtlijn"/>
    <x v="1"/>
    <x v="2"/>
    <s v="AERIUS 2023 - AERIUS 2024"/>
    <n v="483.224709984139"/>
    <m/>
    <m/>
  </r>
  <r>
    <s v="Provincie Gelderland"/>
    <x v="123"/>
    <x v="123"/>
    <x v="123"/>
    <s v="Habitatrichtlijn"/>
    <x v="2"/>
    <x v="2"/>
    <s v="AERIUS 2023 - AERIUS 2024"/>
    <n v="351.5146835354056"/>
    <m/>
    <m/>
  </r>
  <r>
    <s v="Provincie Gelderland"/>
    <x v="123"/>
    <x v="123"/>
    <x v="123"/>
    <s v="Habitatrichtlijn"/>
    <x v="0"/>
    <x v="3"/>
    <s v="AERIUS 2023 - AERIUS 2024"/>
    <n v="243.70945122457741"/>
    <n v="239.6151719888509"/>
    <n v="-4.0942792357264466"/>
  </r>
  <r>
    <s v="Provincie Gelderland"/>
    <x v="123"/>
    <x v="123"/>
    <x v="123"/>
    <s v="Habitatrichtlijn"/>
    <x v="1"/>
    <x v="3"/>
    <s v="AERIUS 2023 - AERIUS 2024"/>
    <n v="236.5543514170044"/>
    <m/>
    <m/>
  </r>
  <r>
    <s v="Provincie Gelderland"/>
    <x v="123"/>
    <x v="123"/>
    <x v="123"/>
    <s v="Habitatrichtlijn"/>
    <x v="2"/>
    <x v="3"/>
    <s v="AERIUS 2023 - AERIUS 2024"/>
    <n v="190.94929930677881"/>
    <m/>
    <m/>
  </r>
  <r>
    <s v="Provincie Gelderland"/>
    <x v="123"/>
    <x v="123"/>
    <x v="123"/>
    <s v="Habitatrichtlijn"/>
    <x v="0"/>
    <x v="4"/>
    <s v="AERIUS 2023 - AERIUS 2024"/>
    <n v="17.609767964164"/>
    <n v="17.609767964164"/>
    <n v="0"/>
  </r>
  <r>
    <s v="Provincie Gelderland"/>
    <x v="123"/>
    <x v="123"/>
    <x v="123"/>
    <s v="Habitatrichtlijn"/>
    <x v="1"/>
    <x v="4"/>
    <s v="AERIUS 2023 - AERIUS 2024"/>
    <n v="17.609767964164"/>
    <m/>
    <m/>
  </r>
  <r>
    <s v="Provincie Gelderland"/>
    <x v="123"/>
    <x v="123"/>
    <x v="123"/>
    <s v="Habitatrichtlijn"/>
    <x v="2"/>
    <x v="4"/>
    <s v="AERIUS 2023 - AERIUS 2024"/>
    <n v="17.609767964164"/>
    <m/>
    <m/>
  </r>
  <r>
    <s v="Provincie Gelderland"/>
    <x v="123"/>
    <x v="123"/>
    <x v="123"/>
    <s v="Habitatrichtlijn"/>
    <x v="0"/>
    <x v="5"/>
    <s v="AERIUS 2023 - AERIUS 2024"/>
    <n v="1579.7955584952349"/>
    <n v="1552.450435798947"/>
    <n v="-27.34512269628749"/>
  </r>
  <r>
    <s v="Provincie Gelderland"/>
    <x v="123"/>
    <x v="123"/>
    <x v="123"/>
    <s v="Habitatrichtlijn"/>
    <x v="1"/>
    <x v="5"/>
    <s v="AERIUS 2023 - AERIUS 2024"/>
    <n v="1533.7512663612049"/>
    <m/>
    <m/>
  </r>
  <r>
    <s v="Provincie Gelderland"/>
    <x v="123"/>
    <x v="123"/>
    <x v="123"/>
    <s v="Habitatrichtlijn"/>
    <x v="2"/>
    <x v="5"/>
    <s v="AERIUS 2023 - AERIUS 2024"/>
    <n v="1402.0412469391231"/>
    <m/>
    <m/>
  </r>
  <r>
    <s v="Provincie Gelderland"/>
    <x v="123"/>
    <x v="123"/>
    <x v="123"/>
    <s v="Habitatrichtlijn"/>
    <x v="0"/>
    <x v="6"/>
    <s v="AERIUS 2023 - AERIUS 2024"/>
    <n v="560.47741896859054"/>
    <n v="537.22737663908276"/>
    <n v="-23.250042329507782"/>
  </r>
  <r>
    <s v="Provincie Gelderland"/>
    <x v="123"/>
    <x v="123"/>
    <x v="123"/>
    <s v="Habitatrichtlijn"/>
    <x v="1"/>
    <x v="6"/>
    <s v="AERIUS 2023 - AERIUS 2024"/>
    <n v="519.84600816515297"/>
    <m/>
    <m/>
  </r>
  <r>
    <s v="Provincie Gelderland"/>
    <x v="123"/>
    <x v="123"/>
    <x v="123"/>
    <s v="Habitatrichtlijn"/>
    <x v="2"/>
    <x v="6"/>
    <s v="AERIUS 2023 - AERIUS 2024"/>
    <n v="408.77725462646248"/>
    <m/>
    <m/>
  </r>
  <r>
    <s v="Provincie Gelderland"/>
    <x v="123"/>
    <x v="123"/>
    <x v="123"/>
    <s v="Habitatrichtlijn"/>
    <x v="0"/>
    <x v="7"/>
    <s v="AERIUS 2023 - AERIUS 2024"/>
    <n v="0.1222720971895679"/>
    <n v="0.1222720971895679"/>
    <n v="0"/>
  </r>
  <r>
    <s v="Provincie Gelderland"/>
    <x v="123"/>
    <x v="123"/>
    <x v="123"/>
    <s v="Habitatrichtlijn"/>
    <x v="1"/>
    <x v="7"/>
    <s v="AERIUS 2023 - AERIUS 2024"/>
    <n v="0.1222720971895679"/>
    <m/>
    <m/>
  </r>
  <r>
    <s v="Provincie Gelderland"/>
    <x v="123"/>
    <x v="123"/>
    <x v="123"/>
    <s v="Habitatrichtlijn"/>
    <x v="2"/>
    <x v="7"/>
    <s v="AERIUS 2023 - AERIUS 2024"/>
    <n v="0.20192052883581571"/>
    <m/>
    <m/>
  </r>
  <r>
    <s v="Provincie Gelderland"/>
    <x v="124"/>
    <x v="124"/>
    <x v="124"/>
    <s v="Habitatrichtlijn"/>
    <x v="0"/>
    <x v="0"/>
    <s v="AERIUS 2023 - AERIUS 2024"/>
    <n v="15"/>
    <n v="10"/>
    <n v="-5"/>
  </r>
  <r>
    <s v="Provincie Gelderland"/>
    <x v="124"/>
    <x v="124"/>
    <x v="124"/>
    <s v="Habitatrichtlijn"/>
    <x v="0"/>
    <x v="1"/>
    <s v="AERIUS 2023 - AERIUS 2024"/>
    <n v="200"/>
    <n v="180"/>
    <n v="-20"/>
  </r>
  <r>
    <s v="Provincie Gelderland"/>
    <x v="124"/>
    <x v="124"/>
    <x v="124"/>
    <s v="Habitatrichtlijn"/>
    <x v="0"/>
    <x v="2"/>
    <s v="AERIUS 2023 - AERIUS 2024"/>
    <n v="-540.67498147002459"/>
    <n v="-389.48138593948971"/>
    <n v="151.19359553053491"/>
  </r>
  <r>
    <s v="Provincie Gelderland"/>
    <x v="124"/>
    <x v="124"/>
    <x v="124"/>
    <s v="Habitatrichtlijn"/>
    <x v="1"/>
    <x v="2"/>
    <s v="AERIUS 2023 - AERIUS 2024"/>
    <n v="-573.2891920175656"/>
    <m/>
    <m/>
  </r>
  <r>
    <s v="Provincie Gelderland"/>
    <x v="124"/>
    <x v="124"/>
    <x v="124"/>
    <s v="Habitatrichtlijn"/>
    <x v="2"/>
    <x v="2"/>
    <s v="AERIUS 2023 - AERIUS 2024"/>
    <n v="-647.70833478778013"/>
    <m/>
    <m/>
  </r>
  <r>
    <s v="Provincie Gelderland"/>
    <x v="124"/>
    <x v="124"/>
    <x v="124"/>
    <s v="Habitatrichtlijn"/>
    <x v="0"/>
    <x v="3"/>
    <s v="AERIUS 2023 - AERIUS 2024"/>
    <n v="28.644543245886421"/>
    <n v="20.01547910133397"/>
    <n v="-8.629064144552455"/>
  </r>
  <r>
    <s v="Provincie Gelderland"/>
    <x v="124"/>
    <x v="124"/>
    <x v="124"/>
    <s v="Habitatrichtlijn"/>
    <x v="1"/>
    <x v="3"/>
    <s v="AERIUS 2023 - AERIUS 2024"/>
    <n v="20.100843477585311"/>
    <m/>
    <m/>
  </r>
  <r>
    <s v="Provincie Gelderland"/>
    <x v="124"/>
    <x v="124"/>
    <x v="124"/>
    <s v="Habitatrichtlijn"/>
    <x v="2"/>
    <x v="3"/>
    <s v="AERIUS 2023 - AERIUS 2024"/>
    <n v="6.9839075785003759"/>
    <m/>
    <m/>
  </r>
  <r>
    <s v="Provincie Gelderland"/>
    <x v="124"/>
    <x v="124"/>
    <x v="124"/>
    <s v="Habitatrichtlijn"/>
    <x v="0"/>
    <x v="4"/>
    <s v="AERIUS 2023 - AERIUS 2024"/>
    <n v="62.729674251985273"/>
    <n v="48.545579985782588"/>
    <n v="-14.184094266202679"/>
  </r>
  <r>
    <s v="Provincie Gelderland"/>
    <x v="124"/>
    <x v="124"/>
    <x v="124"/>
    <s v="Habitatrichtlijn"/>
    <x v="1"/>
    <x v="4"/>
    <s v="AERIUS 2023 - AERIUS 2024"/>
    <n v="62.729674251985273"/>
    <m/>
    <m/>
  </r>
  <r>
    <s v="Provincie Gelderland"/>
    <x v="124"/>
    <x v="124"/>
    <x v="124"/>
    <s v="Habitatrichtlijn"/>
    <x v="2"/>
    <x v="4"/>
    <s v="AERIUS 2023 - AERIUS 2024"/>
    <n v="62.729674251985273"/>
    <m/>
    <m/>
  </r>
  <r>
    <s v="Provincie Gelderland"/>
    <x v="124"/>
    <x v="124"/>
    <x v="124"/>
    <s v="Habitatrichtlijn"/>
    <x v="0"/>
    <x v="5"/>
    <s v="AERIUS 2023 - AERIUS 2024"/>
    <n v="1248.9366296776479"/>
    <n v="1264.595465755157"/>
    <n v="15.65883607750925"/>
  </r>
  <r>
    <s v="Provincie Gelderland"/>
    <x v="124"/>
    <x v="124"/>
    <x v="124"/>
    <s v="Habitatrichtlijn"/>
    <x v="1"/>
    <x v="5"/>
    <s v="AERIUS 2023 - AERIUS 2024"/>
    <n v="1216.3224162983081"/>
    <m/>
    <m/>
  </r>
  <r>
    <s v="Provincie Gelderland"/>
    <x v="124"/>
    <x v="124"/>
    <x v="124"/>
    <s v="Habitatrichtlijn"/>
    <x v="2"/>
    <x v="5"/>
    <s v="AERIUS 2023 - AERIUS 2024"/>
    <n v="1141.9032752074149"/>
    <m/>
    <m/>
  </r>
  <r>
    <s v="Provincie Gelderland"/>
    <x v="124"/>
    <x v="124"/>
    <x v="124"/>
    <s v="Habitatrichtlijn"/>
    <x v="0"/>
    <x v="6"/>
    <s v="AERIUS 2023 - AERIUS 2024"/>
    <n v="2.865252359632922"/>
    <n v="2.301342927560031"/>
    <n v="-0.56390943207289057"/>
  </r>
  <r>
    <s v="Provincie Gelderland"/>
    <x v="124"/>
    <x v="124"/>
    <x v="124"/>
    <s v="Habitatrichtlijn"/>
    <x v="1"/>
    <x v="6"/>
    <s v="AERIUS 2023 - AERIUS 2024"/>
    <n v="1.917052943251303"/>
    <m/>
    <m/>
  </r>
  <r>
    <s v="Provincie Gelderland"/>
    <x v="124"/>
    <x v="124"/>
    <x v="124"/>
    <s v="Habitatrichtlijn"/>
    <x v="2"/>
    <x v="6"/>
    <s v="AERIUS 2023 - AERIUS 2024"/>
    <n v="0.48769335024131882"/>
    <m/>
    <m/>
  </r>
  <r>
    <s v="Provincie Gelderland"/>
    <x v="124"/>
    <x v="124"/>
    <x v="124"/>
    <s v="Habitatrichtlijn"/>
    <x v="0"/>
    <x v="7"/>
    <s v="AERIUS 2023 - AERIUS 2024"/>
    <n v="0.97676496692864812"/>
    <n v="0.97880375351779991"/>
    <n v="2.038786589151798E-3"/>
  </r>
  <r>
    <s v="Provincie Gelderland"/>
    <x v="124"/>
    <x v="124"/>
    <x v="124"/>
    <s v="Habitatrichtlijn"/>
    <x v="1"/>
    <x v="7"/>
    <s v="AERIUS 2023 - AERIUS 2024"/>
    <n v="0.98359652967642419"/>
    <m/>
    <m/>
  </r>
  <r>
    <s v="Provincie Gelderland"/>
    <x v="124"/>
    <x v="124"/>
    <x v="124"/>
    <s v="Habitatrichtlijn"/>
    <x v="2"/>
    <x v="7"/>
    <s v="AERIUS 2023 - AERIUS 2024"/>
    <n v="0.99408705075511739"/>
    <m/>
    <m/>
  </r>
  <r>
    <s v="Provincie Overijssel"/>
    <x v="125"/>
    <x v="125"/>
    <x v="125"/>
    <s v="Habitatrichtlijn, Vogelrichtlijn"/>
    <x v="0"/>
    <x v="0"/>
    <s v="AERIUS 2023 - AERIUS 2024"/>
    <n v="149"/>
    <n v="175"/>
    <n v="26"/>
  </r>
  <r>
    <s v="Provincie Overijssel"/>
    <x v="125"/>
    <x v="125"/>
    <x v="125"/>
    <s v="Habitatrichtlijn, Vogelrichtlijn"/>
    <x v="0"/>
    <x v="1"/>
    <s v="AERIUS 2023 - AERIUS 2024"/>
    <n v="686"/>
    <n v="686"/>
    <n v="0"/>
  </r>
  <r>
    <s v="Provincie Overijssel"/>
    <x v="125"/>
    <x v="125"/>
    <x v="125"/>
    <s v="Habitatrichtlijn, Vogelrichtlijn"/>
    <x v="0"/>
    <x v="2"/>
    <s v="AERIUS 2023 - AERIUS 2024"/>
    <n v="-283.44644962401338"/>
    <n v="-283.4562775132531"/>
    <n v="-9.827889239659271E-3"/>
  </r>
  <r>
    <s v="Provincie Overijssel"/>
    <x v="125"/>
    <x v="125"/>
    <x v="125"/>
    <s v="Habitatrichtlijn, Vogelrichtlijn"/>
    <x v="1"/>
    <x v="2"/>
    <s v="AERIUS 2023 - AERIUS 2024"/>
    <n v="-307.57125334812002"/>
    <m/>
    <m/>
  </r>
  <r>
    <s v="Provincie Overijssel"/>
    <x v="125"/>
    <x v="125"/>
    <x v="125"/>
    <s v="Habitatrichtlijn, Vogelrichtlijn"/>
    <x v="2"/>
    <x v="2"/>
    <s v="AERIUS 2023 - AERIUS 2024"/>
    <n v="-373.51582972668211"/>
    <m/>
    <m/>
  </r>
  <r>
    <s v="Provincie Overijssel"/>
    <x v="125"/>
    <x v="125"/>
    <x v="125"/>
    <s v="Habitatrichtlijn, Vogelrichtlijn"/>
    <x v="0"/>
    <x v="3"/>
    <s v="AERIUS 2023 - AERIUS 2024"/>
    <n v="218.47841109699709"/>
    <n v="173.14507838352941"/>
    <n v="-45.333332713467676"/>
  </r>
  <r>
    <s v="Provincie Overijssel"/>
    <x v="125"/>
    <x v="125"/>
    <x v="125"/>
    <s v="Habitatrichtlijn, Vogelrichtlijn"/>
    <x v="1"/>
    <x v="3"/>
    <s v="AERIUS 2023 - AERIUS 2024"/>
    <n v="183.52466318037969"/>
    <m/>
    <m/>
  </r>
  <r>
    <s v="Provincie Overijssel"/>
    <x v="125"/>
    <x v="125"/>
    <x v="125"/>
    <s v="Habitatrichtlijn, Vogelrichtlijn"/>
    <x v="2"/>
    <x v="3"/>
    <s v="AERIUS 2023 - AERIUS 2024"/>
    <n v="141.2853756624948"/>
    <m/>
    <m/>
  </r>
  <r>
    <s v="Provincie Overijssel"/>
    <x v="125"/>
    <x v="125"/>
    <x v="125"/>
    <s v="Habitatrichtlijn, Vogelrichtlijn"/>
    <x v="0"/>
    <x v="4"/>
    <s v="AERIUS 2023 - AERIUS 2024"/>
    <n v="262.57464583332973"/>
    <n v="262.57464583332973"/>
    <n v="0"/>
  </r>
  <r>
    <s v="Provincie Overijssel"/>
    <x v="125"/>
    <x v="125"/>
    <x v="125"/>
    <s v="Habitatrichtlijn, Vogelrichtlijn"/>
    <x v="1"/>
    <x v="4"/>
    <s v="AERIUS 2023 - AERIUS 2024"/>
    <n v="262.57464583332973"/>
    <m/>
    <m/>
  </r>
  <r>
    <s v="Provincie Overijssel"/>
    <x v="125"/>
    <x v="125"/>
    <x v="125"/>
    <s v="Habitatrichtlijn, Vogelrichtlijn"/>
    <x v="2"/>
    <x v="4"/>
    <s v="AERIUS 2023 - AERIUS 2024"/>
    <n v="262.57464583332973"/>
    <m/>
    <m/>
  </r>
  <r>
    <s v="Provincie Overijssel"/>
    <x v="125"/>
    <x v="125"/>
    <x v="125"/>
    <s v="Habitatrichtlijn, Vogelrichtlijn"/>
    <x v="0"/>
    <x v="5"/>
    <s v="AERIUS 2023 - AERIUS 2024"/>
    <n v="1213.6459064219041"/>
    <n v="1213.636077639432"/>
    <n v="-9.8287824723684025E-3"/>
  </r>
  <r>
    <s v="Provincie Overijssel"/>
    <x v="125"/>
    <x v="125"/>
    <x v="125"/>
    <s v="Habitatrichtlijn, Vogelrichtlijn"/>
    <x v="1"/>
    <x v="5"/>
    <s v="AERIUS 2023 - AERIUS 2024"/>
    <n v="1189.5211025298991"/>
    <m/>
    <m/>
  </r>
  <r>
    <s v="Provincie Overijssel"/>
    <x v="125"/>
    <x v="125"/>
    <x v="125"/>
    <s v="Habitatrichtlijn, Vogelrichtlijn"/>
    <x v="2"/>
    <x v="5"/>
    <s v="AERIUS 2023 - AERIUS 2024"/>
    <n v="1123.576526805238"/>
    <m/>
    <m/>
  </r>
  <r>
    <s v="Provincie Overijssel"/>
    <x v="125"/>
    <x v="125"/>
    <x v="125"/>
    <s v="Habitatrichtlijn, Vogelrichtlijn"/>
    <x v="0"/>
    <x v="6"/>
    <s v="AERIUS 2023 - AERIUS 2024"/>
    <n v="7.6161444058129639"/>
    <n v="4.0549157301033372"/>
    <n v="-3.5612286757096272"/>
  </r>
  <r>
    <s v="Provincie Overijssel"/>
    <x v="125"/>
    <x v="125"/>
    <x v="125"/>
    <s v="Habitatrichtlijn, Vogelrichtlijn"/>
    <x v="1"/>
    <x v="6"/>
    <s v="AERIUS 2023 - AERIUS 2024"/>
    <n v="6.5671177480048186"/>
    <m/>
    <m/>
  </r>
  <r>
    <s v="Provincie Overijssel"/>
    <x v="125"/>
    <x v="125"/>
    <x v="125"/>
    <s v="Habitatrichtlijn, Vogelrichtlijn"/>
    <x v="2"/>
    <x v="6"/>
    <s v="AERIUS 2023 - AERIUS 2024"/>
    <n v="3.6154794895015159"/>
    <m/>
    <m/>
  </r>
  <r>
    <s v="Provincie Overijssel"/>
    <x v="125"/>
    <x v="125"/>
    <x v="125"/>
    <s v="Habitatrichtlijn, Vogelrichtlijn"/>
    <x v="0"/>
    <x v="7"/>
    <s v="AERIUS 2023 - AERIUS 2024"/>
    <n v="0.94257837813037837"/>
    <n v="0.95210123493920817"/>
    <n v="9.5228568088298049E-3"/>
  </r>
  <r>
    <s v="Provincie Overijssel"/>
    <x v="125"/>
    <x v="125"/>
    <x v="125"/>
    <s v="Habitatrichtlijn, Vogelrichtlijn"/>
    <x v="1"/>
    <x v="7"/>
    <s v="AERIUS 2023 - AERIUS 2024"/>
    <n v="0.95159627717727691"/>
    <m/>
    <m/>
  </r>
  <r>
    <s v="Provincie Overijssel"/>
    <x v="125"/>
    <x v="125"/>
    <x v="125"/>
    <s v="Habitatrichtlijn, Vogelrichtlijn"/>
    <x v="2"/>
    <x v="7"/>
    <s v="AERIUS 2023 - AERIUS 2024"/>
    <n v="0.96148506259937805"/>
    <m/>
    <m/>
  </r>
  <r>
    <s v="Provincie Drenthe"/>
    <x v="126"/>
    <x v="126"/>
    <x v="126"/>
    <s v="Habitatrichtlijn, Vogelrichtlijn"/>
    <x v="0"/>
    <x v="0"/>
    <s v="AERIUS 2023 - AERIUS 2024"/>
    <n v="1980"/>
    <n v="1980"/>
    <n v="0"/>
  </r>
  <r>
    <s v="Provincie Drenthe"/>
    <x v="126"/>
    <x v="126"/>
    <x v="126"/>
    <s v="Habitatrichtlijn, Vogelrichtlijn"/>
    <x v="0"/>
    <x v="1"/>
    <s v="AERIUS 2023 - AERIUS 2024"/>
    <n v="1980"/>
    <n v="1980"/>
    <n v="0"/>
  </r>
  <r>
    <s v="Provincie Drenthe"/>
    <x v="126"/>
    <x v="126"/>
    <x v="126"/>
    <s v="Habitatrichtlijn, Vogelrichtlijn"/>
    <x v="0"/>
    <x v="2"/>
    <s v="AERIUS 2023 - AERIUS 2024"/>
    <n v="555.36222036585411"/>
    <n v="561.44811927552917"/>
    <n v="6.085898909675052"/>
  </r>
  <r>
    <s v="Provincie Drenthe"/>
    <x v="126"/>
    <x v="126"/>
    <x v="126"/>
    <s v="Habitatrichtlijn, Vogelrichtlijn"/>
    <x v="1"/>
    <x v="2"/>
    <s v="AERIUS 2023 - AERIUS 2024"/>
    <n v="531.53088795267115"/>
    <m/>
    <m/>
  </r>
  <r>
    <s v="Provincie Drenthe"/>
    <x v="126"/>
    <x v="126"/>
    <x v="126"/>
    <s v="Habitatrichtlijn, Vogelrichtlijn"/>
    <x v="2"/>
    <x v="2"/>
    <s v="AERIUS 2023 - AERIUS 2024"/>
    <n v="468.11645436900483"/>
    <m/>
    <m/>
  </r>
  <r>
    <s v="Provincie Drenthe"/>
    <x v="126"/>
    <x v="126"/>
    <x v="126"/>
    <s v="Habitatrichtlijn, Vogelrichtlijn"/>
    <x v="0"/>
    <x v="3"/>
    <s v="AERIUS 2023 - AERIUS 2024"/>
    <n v="16166.41706582432"/>
    <n v="16259.13191074198"/>
    <n v="92.714844917656592"/>
  </r>
  <r>
    <s v="Provincie Drenthe"/>
    <x v="126"/>
    <x v="126"/>
    <x v="126"/>
    <s v="Habitatrichtlijn, Vogelrichtlijn"/>
    <x v="1"/>
    <x v="3"/>
    <s v="AERIUS 2023 - AERIUS 2024"/>
    <n v="15796.834437870481"/>
    <m/>
    <m/>
  </r>
  <r>
    <s v="Provincie Drenthe"/>
    <x v="126"/>
    <x v="126"/>
    <x v="126"/>
    <s v="Habitatrichtlijn, Vogelrichtlijn"/>
    <x v="2"/>
    <x v="3"/>
    <s v="AERIUS 2023 - AERIUS 2024"/>
    <n v="14826.066372128331"/>
    <m/>
    <m/>
  </r>
  <r>
    <s v="Provincie Drenthe"/>
    <x v="126"/>
    <x v="126"/>
    <x v="126"/>
    <s v="Habitatrichtlijn, Vogelrichtlijn"/>
    <x v="0"/>
    <x v="4"/>
    <s v="AERIUS 2023 - AERIUS 2024"/>
    <n v="1530.6586793311419"/>
    <n v="1530.6586793311419"/>
    <n v="0"/>
  </r>
  <r>
    <s v="Provincie Drenthe"/>
    <x v="126"/>
    <x v="126"/>
    <x v="126"/>
    <s v="Habitatrichtlijn, Vogelrichtlijn"/>
    <x v="1"/>
    <x v="4"/>
    <s v="AERIUS 2023 - AERIUS 2024"/>
    <n v="1530.6586793311419"/>
    <m/>
    <m/>
  </r>
  <r>
    <s v="Provincie Drenthe"/>
    <x v="126"/>
    <x v="126"/>
    <x v="126"/>
    <s v="Habitatrichtlijn, Vogelrichtlijn"/>
    <x v="2"/>
    <x v="4"/>
    <s v="AERIUS 2023 - AERIUS 2024"/>
    <n v="1530.6586793311419"/>
    <m/>
    <m/>
  </r>
  <r>
    <s v="Provincie Drenthe"/>
    <x v="126"/>
    <x v="126"/>
    <x v="126"/>
    <s v="Habitatrichtlijn, Vogelrichtlijn"/>
    <x v="0"/>
    <x v="5"/>
    <s v="AERIUS 2023 - AERIUS 2024"/>
    <n v="1058.228404141435"/>
    <n v="1064.3143024493179"/>
    <n v="6.0858983078837809"/>
  </r>
  <r>
    <s v="Provincie Drenthe"/>
    <x v="126"/>
    <x v="126"/>
    <x v="126"/>
    <s v="Habitatrichtlijn, Vogelrichtlijn"/>
    <x v="1"/>
    <x v="5"/>
    <s v="AERIUS 2023 - AERIUS 2024"/>
    <n v="1034.39707253293"/>
    <m/>
    <m/>
  </r>
  <r>
    <s v="Provincie Drenthe"/>
    <x v="126"/>
    <x v="126"/>
    <x v="126"/>
    <s v="Habitatrichtlijn, Vogelrichtlijn"/>
    <x v="2"/>
    <x v="5"/>
    <s v="AERIUS 2023 - AERIUS 2024"/>
    <n v="970.98263867372884"/>
    <m/>
    <m/>
  </r>
  <r>
    <s v="Provincie Drenthe"/>
    <x v="126"/>
    <x v="126"/>
    <x v="126"/>
    <s v="Habitatrichtlijn, Vogelrichtlijn"/>
    <x v="0"/>
    <x v="6"/>
    <s v="AERIUS 2023 - AERIUS 2024"/>
    <n v="555.54064230254096"/>
    <n v="561.60844419912689"/>
    <n v="6.0678018965859337"/>
  </r>
  <r>
    <s v="Provincie Drenthe"/>
    <x v="126"/>
    <x v="126"/>
    <x v="126"/>
    <s v="Habitatrichtlijn, Vogelrichtlijn"/>
    <x v="1"/>
    <x v="6"/>
    <s v="AERIUS 2023 - AERIUS 2024"/>
    <n v="531.76240359301335"/>
    <m/>
    <m/>
  </r>
  <r>
    <s v="Provincie Drenthe"/>
    <x v="126"/>
    <x v="126"/>
    <x v="126"/>
    <s v="Habitatrichtlijn, Vogelrichtlijn"/>
    <x v="2"/>
    <x v="6"/>
    <s v="AERIUS 2023 - AERIUS 2024"/>
    <n v="468.50803769419508"/>
    <m/>
    <m/>
  </r>
  <r>
    <s v="Provincie Drenthe"/>
    <x v="126"/>
    <x v="126"/>
    <x v="126"/>
    <s v="Habitatrichtlijn, Vogelrichtlijn"/>
    <x v="0"/>
    <x v="7"/>
    <s v="AERIUS 2023 - AERIUS 2024"/>
    <n v="2.0849228964908862E-3"/>
    <n v="2.094834379831267E-3"/>
    <n v="9.911483340381208E-6"/>
  </r>
  <r>
    <s v="Provincie Drenthe"/>
    <x v="126"/>
    <x v="126"/>
    <x v="126"/>
    <s v="Habitatrichtlijn, Vogelrichtlijn"/>
    <x v="1"/>
    <x v="7"/>
    <s v="AERIUS 2023 - AERIUS 2024"/>
    <n v="2.4276816349898291E-3"/>
    <m/>
    <m/>
  </r>
  <r>
    <s v="Provincie Drenthe"/>
    <x v="126"/>
    <x v="126"/>
    <x v="126"/>
    <s v="Habitatrichtlijn, Vogelrichtlijn"/>
    <x v="2"/>
    <x v="7"/>
    <s v="AERIUS 2023 - AERIUS 2024"/>
    <n v="2.5838193051492099E-3"/>
    <m/>
    <m/>
  </r>
  <r>
    <s v="Provincie Noord-Holland"/>
    <x v="127"/>
    <x v="127"/>
    <x v="127"/>
    <s v="Habitatrichtlijn, Vogelrichtlijn"/>
    <x v="0"/>
    <x v="0"/>
    <s v="AERIUS 2023 - AERIUS 2024"/>
    <n v="903"/>
    <n v="902"/>
    <n v="-1"/>
  </r>
  <r>
    <s v="Provincie Noord-Holland"/>
    <x v="127"/>
    <x v="127"/>
    <x v="127"/>
    <s v="Habitatrichtlijn, Vogelrichtlijn"/>
    <x v="0"/>
    <x v="1"/>
    <s v="AERIUS 2023 - AERIUS 2024"/>
    <n v="4003"/>
    <n v="4003"/>
    <n v="0"/>
  </r>
  <r>
    <s v="Provincie Noord-Holland"/>
    <x v="127"/>
    <x v="127"/>
    <x v="127"/>
    <s v="Habitatrichtlijn, Vogelrichtlijn"/>
    <x v="0"/>
    <x v="2"/>
    <s v="AERIUS 2023 - AERIUS 2024"/>
    <n v="-470.15951755572291"/>
    <n v="-468.73793937701362"/>
    <n v="1.421578178709296"/>
  </r>
  <r>
    <s v="Provincie Noord-Holland"/>
    <x v="127"/>
    <x v="127"/>
    <x v="127"/>
    <s v="Habitatrichtlijn, Vogelrichtlijn"/>
    <x v="1"/>
    <x v="2"/>
    <s v="AERIUS 2023 - AERIUS 2024"/>
    <n v="-491.17703000458653"/>
    <m/>
    <m/>
  </r>
  <r>
    <s v="Provincie Noord-Holland"/>
    <x v="127"/>
    <x v="127"/>
    <x v="127"/>
    <s v="Habitatrichtlijn, Vogelrichtlijn"/>
    <x v="2"/>
    <x v="2"/>
    <s v="AERIUS 2023 - AERIUS 2024"/>
    <n v="-525.368570154184"/>
    <m/>
    <m/>
  </r>
  <r>
    <s v="Provincie Noord-Holland"/>
    <x v="127"/>
    <x v="127"/>
    <x v="127"/>
    <s v="Habitatrichtlijn, Vogelrichtlijn"/>
    <x v="0"/>
    <x v="3"/>
    <s v="AERIUS 2023 - AERIUS 2024"/>
    <n v="2888.025219263478"/>
    <n v="2877.815561575122"/>
    <n v="-10.20965768835595"/>
  </r>
  <r>
    <s v="Provincie Noord-Holland"/>
    <x v="127"/>
    <x v="127"/>
    <x v="127"/>
    <s v="Habitatrichtlijn, Vogelrichtlijn"/>
    <x v="1"/>
    <x v="3"/>
    <s v="AERIUS 2023 - AERIUS 2024"/>
    <n v="2701.9111468076999"/>
    <m/>
    <m/>
  </r>
  <r>
    <s v="Provincie Noord-Holland"/>
    <x v="127"/>
    <x v="127"/>
    <x v="127"/>
    <s v="Habitatrichtlijn, Vogelrichtlijn"/>
    <x v="2"/>
    <x v="3"/>
    <s v="AERIUS 2023 - AERIUS 2024"/>
    <n v="2436.406458737566"/>
    <m/>
    <m/>
  </r>
  <r>
    <s v="Provincie Noord-Holland"/>
    <x v="127"/>
    <x v="127"/>
    <x v="127"/>
    <s v="Habitatrichtlijn, Vogelrichtlijn"/>
    <x v="0"/>
    <x v="4"/>
    <s v="AERIUS 2023 - AERIUS 2024"/>
    <n v="2268.5647460852479"/>
    <n v="2268.5647460852479"/>
    <n v="0"/>
  </r>
  <r>
    <s v="Provincie Noord-Holland"/>
    <x v="127"/>
    <x v="127"/>
    <x v="127"/>
    <s v="Habitatrichtlijn, Vogelrichtlijn"/>
    <x v="1"/>
    <x v="4"/>
    <s v="AERIUS 2023 - AERIUS 2024"/>
    <n v="2268.5647460852479"/>
    <m/>
    <m/>
  </r>
  <r>
    <s v="Provincie Noord-Holland"/>
    <x v="127"/>
    <x v="127"/>
    <x v="127"/>
    <s v="Habitatrichtlijn, Vogelrichtlijn"/>
    <x v="2"/>
    <x v="4"/>
    <s v="AERIUS 2023 - AERIUS 2024"/>
    <n v="2268.5647460852479"/>
    <m/>
    <m/>
  </r>
  <r>
    <s v="Provincie Noord-Holland"/>
    <x v="127"/>
    <x v="127"/>
    <x v="127"/>
    <s v="Habitatrichtlijn, Vogelrichtlijn"/>
    <x v="0"/>
    <x v="5"/>
    <s v="AERIUS 2023 - AERIUS 2024"/>
    <n v="740.53461859277093"/>
    <n v="741.95619666860432"/>
    <n v="1.4215780758333949"/>
  </r>
  <r>
    <s v="Provincie Noord-Holland"/>
    <x v="127"/>
    <x v="127"/>
    <x v="127"/>
    <s v="Habitatrichtlijn, Vogelrichtlijn"/>
    <x v="1"/>
    <x v="5"/>
    <s v="AERIUS 2023 - AERIUS 2024"/>
    <n v="719.51710600746628"/>
    <m/>
    <m/>
  </r>
  <r>
    <s v="Provincie Noord-Holland"/>
    <x v="127"/>
    <x v="127"/>
    <x v="127"/>
    <s v="Habitatrichtlijn, Vogelrichtlijn"/>
    <x v="2"/>
    <x v="5"/>
    <s v="AERIUS 2023 - AERIUS 2024"/>
    <n v="685.32556524954759"/>
    <m/>
    <m/>
  </r>
  <r>
    <s v="Provincie Noord-Holland"/>
    <x v="127"/>
    <x v="127"/>
    <x v="127"/>
    <s v="Habitatrichtlijn, Vogelrichtlijn"/>
    <x v="0"/>
    <x v="6"/>
    <s v="AERIUS 2023 - AERIUS 2024"/>
    <n v="25.033114920959179"/>
    <n v="25.486932006644171"/>
    <n v="0.45381708568499229"/>
  </r>
  <r>
    <s v="Provincie Noord-Holland"/>
    <x v="127"/>
    <x v="127"/>
    <x v="127"/>
    <s v="Habitatrichtlijn, Vogelrichtlijn"/>
    <x v="1"/>
    <x v="6"/>
    <s v="AERIUS 2023 - AERIUS 2024"/>
    <n v="22.613815600806959"/>
    <m/>
    <m/>
  </r>
  <r>
    <s v="Provincie Noord-Holland"/>
    <x v="127"/>
    <x v="127"/>
    <x v="127"/>
    <s v="Habitatrichtlijn, Vogelrichtlijn"/>
    <x v="2"/>
    <x v="6"/>
    <s v="AERIUS 2023 - AERIUS 2024"/>
    <n v="18.38459473340022"/>
    <m/>
    <m/>
  </r>
  <r>
    <s v="Provincie Noord-Holland"/>
    <x v="127"/>
    <x v="127"/>
    <x v="127"/>
    <s v="Habitatrichtlijn, Vogelrichtlijn"/>
    <x v="0"/>
    <x v="7"/>
    <s v="AERIUS 2023 - AERIUS 2024"/>
    <n v="0.90002764218098297"/>
    <n v="0.90098087554052908"/>
    <n v="9.5323335954611288E-4"/>
  </r>
  <r>
    <s v="Provincie Noord-Holland"/>
    <x v="127"/>
    <x v="127"/>
    <x v="127"/>
    <s v="Habitatrichtlijn, Vogelrichtlijn"/>
    <x v="1"/>
    <x v="7"/>
    <s v="AERIUS 2023 - AERIUS 2024"/>
    <n v="0.90640721051757334"/>
    <m/>
    <m/>
  </r>
  <r>
    <s v="Provincie Noord-Holland"/>
    <x v="127"/>
    <x v="127"/>
    <x v="127"/>
    <s v="Habitatrichtlijn, Vogelrichtlijn"/>
    <x v="2"/>
    <x v="7"/>
    <s v="AERIUS 2023 - AERIUS 2024"/>
    <n v="0.91419107637157415"/>
    <m/>
    <m/>
  </r>
  <r>
    <s v="Ministerie van Infrastructuur en Waterstaat"/>
    <x v="128"/>
    <x v="128"/>
    <x v="128"/>
    <s v="Habitatrichtlijn, Vogelrichtlijn"/>
    <x v="0"/>
    <x v="0"/>
    <s v="AERIUS 2023 - AERIUS 2024"/>
    <n v="44"/>
    <n v="41"/>
    <n v="-3"/>
  </r>
  <r>
    <s v="Ministerie van Infrastructuur en Waterstaat"/>
    <x v="128"/>
    <x v="128"/>
    <x v="128"/>
    <s v="Habitatrichtlijn, Vogelrichtlijn"/>
    <x v="0"/>
    <x v="1"/>
    <s v="AERIUS 2023 - AERIUS 2024"/>
    <n v="2795"/>
    <n v="2795"/>
    <n v="0"/>
  </r>
  <r>
    <s v="Ministerie van Infrastructuur en Waterstaat"/>
    <x v="128"/>
    <x v="128"/>
    <x v="128"/>
    <s v="Habitatrichtlijn, Vogelrichtlijn"/>
    <x v="0"/>
    <x v="2"/>
    <s v="AERIUS 2023 - AERIUS 2024"/>
    <n v="-602.25920254712378"/>
    <n v="-647.32805634856618"/>
    <n v="-45.068853801442401"/>
  </r>
  <r>
    <s v="Ministerie van Infrastructuur en Waterstaat"/>
    <x v="128"/>
    <x v="128"/>
    <x v="128"/>
    <s v="Habitatrichtlijn, Vogelrichtlijn"/>
    <x v="1"/>
    <x v="2"/>
    <s v="AERIUS 2023 - AERIUS 2024"/>
    <n v="-636.22347082347585"/>
    <m/>
    <m/>
  </r>
  <r>
    <s v="Ministerie van Infrastructuur en Waterstaat"/>
    <x v="128"/>
    <x v="128"/>
    <x v="128"/>
    <s v="Habitatrichtlijn, Vogelrichtlijn"/>
    <x v="2"/>
    <x v="2"/>
    <s v="AERIUS 2023 - AERIUS 2024"/>
    <n v="-690.44858431262958"/>
    <m/>
    <m/>
  </r>
  <r>
    <s v="Ministerie van Infrastructuur en Waterstaat"/>
    <x v="128"/>
    <x v="128"/>
    <x v="128"/>
    <s v="Habitatrichtlijn, Vogelrichtlijn"/>
    <x v="0"/>
    <x v="3"/>
    <s v="AERIUS 2023 - AERIUS 2024"/>
    <n v="63.819106878434347"/>
    <n v="27.303793007689549"/>
    <n v="-36.515313870744812"/>
  </r>
  <r>
    <s v="Ministerie van Infrastructuur en Waterstaat"/>
    <x v="128"/>
    <x v="128"/>
    <x v="128"/>
    <s v="Habitatrichtlijn, Vogelrichtlijn"/>
    <x v="1"/>
    <x v="3"/>
    <s v="AERIUS 2023 - AERIUS 2024"/>
    <n v="52.968019010231927"/>
    <m/>
    <m/>
  </r>
  <r>
    <s v="Ministerie van Infrastructuur en Waterstaat"/>
    <x v="128"/>
    <x v="128"/>
    <x v="128"/>
    <s v="Habitatrichtlijn, Vogelrichtlijn"/>
    <x v="2"/>
    <x v="3"/>
    <s v="AERIUS 2023 - AERIUS 2024"/>
    <n v="29.846466916302191"/>
    <m/>
    <m/>
  </r>
  <r>
    <s v="Ministerie van Infrastructuur en Waterstaat"/>
    <x v="128"/>
    <x v="128"/>
    <x v="128"/>
    <s v="Habitatrichtlijn, Vogelrichtlijn"/>
    <x v="0"/>
    <x v="4"/>
    <s v="AERIUS 2023 - AERIUS 2024"/>
    <n v="1191.0400904798621"/>
    <n v="1191.0400904798621"/>
    <n v="0"/>
  </r>
  <r>
    <s v="Ministerie van Infrastructuur en Waterstaat"/>
    <x v="128"/>
    <x v="128"/>
    <x v="128"/>
    <s v="Habitatrichtlijn, Vogelrichtlijn"/>
    <x v="1"/>
    <x v="4"/>
    <s v="AERIUS 2023 - AERIUS 2024"/>
    <n v="1191.0400904798621"/>
    <m/>
    <m/>
  </r>
  <r>
    <s v="Ministerie van Infrastructuur en Waterstaat"/>
    <x v="128"/>
    <x v="128"/>
    <x v="128"/>
    <s v="Habitatrichtlijn, Vogelrichtlijn"/>
    <x v="2"/>
    <x v="4"/>
    <s v="AERIUS 2023 - AERIUS 2024"/>
    <n v="1191.0400904798621"/>
    <m/>
    <m/>
  </r>
  <r>
    <s v="Ministerie van Infrastructuur en Waterstaat"/>
    <x v="128"/>
    <x v="128"/>
    <x v="128"/>
    <s v="Habitatrichtlijn, Vogelrichtlijn"/>
    <x v="0"/>
    <x v="5"/>
    <s v="AERIUS 2023 - AERIUS 2024"/>
    <n v="981.1517025171147"/>
    <n v="936.08284872893717"/>
    <n v="-45.068853788177528"/>
  </r>
  <r>
    <s v="Ministerie van Infrastructuur en Waterstaat"/>
    <x v="128"/>
    <x v="128"/>
    <x v="128"/>
    <s v="Habitatrichtlijn, Vogelrichtlijn"/>
    <x v="1"/>
    <x v="5"/>
    <s v="AERIUS 2023 - AERIUS 2024"/>
    <n v="947.18743483124695"/>
    <m/>
    <m/>
  </r>
  <r>
    <s v="Ministerie van Infrastructuur en Waterstaat"/>
    <x v="128"/>
    <x v="128"/>
    <x v="128"/>
    <s v="Habitatrichtlijn, Vogelrichtlijn"/>
    <x v="2"/>
    <x v="5"/>
    <s v="AERIUS 2023 - AERIUS 2024"/>
    <n v="892.96232102560907"/>
    <m/>
    <m/>
  </r>
  <r>
    <s v="Ministerie van Infrastructuur en Waterstaat"/>
    <x v="128"/>
    <x v="128"/>
    <x v="128"/>
    <s v="Habitatrichtlijn, Vogelrichtlijn"/>
    <x v="0"/>
    <x v="6"/>
    <s v="AERIUS 2023 - AERIUS 2024"/>
    <n v="0.47198384000879062"/>
    <n v="0.22604196913972369"/>
    <n v="-0.24594187086906691"/>
  </r>
  <r>
    <s v="Ministerie van Infrastructuur en Waterstaat"/>
    <x v="128"/>
    <x v="128"/>
    <x v="128"/>
    <s v="Habitatrichtlijn, Vogelrichtlijn"/>
    <x v="1"/>
    <x v="6"/>
    <s v="AERIUS 2023 - AERIUS 2024"/>
    <n v="0.34451149077097482"/>
    <m/>
    <m/>
  </r>
  <r>
    <s v="Ministerie van Infrastructuur en Waterstaat"/>
    <x v="128"/>
    <x v="128"/>
    <x v="128"/>
    <s v="Habitatrichtlijn, Vogelrichtlijn"/>
    <x v="2"/>
    <x v="6"/>
    <s v="AERIUS 2023 - AERIUS 2024"/>
    <n v="0.1862093914367064"/>
    <m/>
    <m/>
  </r>
  <r>
    <s v="Ministerie van Infrastructuur en Waterstaat"/>
    <x v="128"/>
    <x v="128"/>
    <x v="128"/>
    <s v="Habitatrichtlijn, Vogelrichtlijn"/>
    <x v="0"/>
    <x v="7"/>
    <s v="AERIUS 2023 - AERIUS 2024"/>
    <n v="0.99658062767865441"/>
    <n v="0.99854964219743103"/>
    <n v="1.9690145187766239E-3"/>
  </r>
  <r>
    <s v="Ministerie van Infrastructuur en Waterstaat"/>
    <x v="128"/>
    <x v="128"/>
    <x v="128"/>
    <s v="Habitatrichtlijn, Vogelrichtlijn"/>
    <x v="1"/>
    <x v="7"/>
    <s v="AERIUS 2023 - AERIUS 2024"/>
    <n v="0.99712897443206805"/>
    <m/>
    <m/>
  </r>
  <r>
    <s v="Ministerie van Infrastructuur en Waterstaat"/>
    <x v="128"/>
    <x v="128"/>
    <x v="128"/>
    <s v="Habitatrichtlijn, Vogelrichtlijn"/>
    <x v="2"/>
    <x v="7"/>
    <s v="AERIUS 2023 - AERIUS 2024"/>
    <n v="0.99837669220318104"/>
    <m/>
    <m/>
  </r>
  <r>
    <s v="Provincie Overijssel"/>
    <x v="129"/>
    <x v="129"/>
    <x v="129"/>
    <s v="Habitatrichtlijn"/>
    <x v="0"/>
    <x v="0"/>
    <s v="AERIUS 2023 - AERIUS 2024"/>
    <n v="86"/>
    <n v="87"/>
    <n v="1"/>
  </r>
  <r>
    <s v="Provincie Overijssel"/>
    <x v="129"/>
    <x v="129"/>
    <x v="129"/>
    <s v="Habitatrichtlijn"/>
    <x v="0"/>
    <x v="1"/>
    <s v="AERIUS 2023 - AERIUS 2024"/>
    <n v="282"/>
    <n v="282"/>
    <n v="0"/>
  </r>
  <r>
    <s v="Provincie Overijssel"/>
    <x v="129"/>
    <x v="129"/>
    <x v="129"/>
    <s v="Habitatrichtlijn"/>
    <x v="0"/>
    <x v="2"/>
    <s v="AERIUS 2023 - AERIUS 2024"/>
    <n v="-393.74485310335427"/>
    <n v="-354.34892365483751"/>
    <n v="39.395929448516767"/>
  </r>
  <r>
    <s v="Provincie Overijssel"/>
    <x v="129"/>
    <x v="129"/>
    <x v="129"/>
    <s v="Habitatrichtlijn"/>
    <x v="1"/>
    <x v="2"/>
    <s v="AERIUS 2023 - AERIUS 2024"/>
    <n v="-420.61939252785407"/>
    <m/>
    <m/>
  </r>
  <r>
    <s v="Provincie Overijssel"/>
    <x v="129"/>
    <x v="129"/>
    <x v="129"/>
    <s v="Habitatrichtlijn"/>
    <x v="2"/>
    <x v="2"/>
    <s v="AERIUS 2023 - AERIUS 2024"/>
    <n v="-489.06311274682741"/>
    <m/>
    <m/>
  </r>
  <r>
    <s v="Provincie Overijssel"/>
    <x v="129"/>
    <x v="129"/>
    <x v="129"/>
    <s v="Habitatrichtlijn"/>
    <x v="0"/>
    <x v="3"/>
    <s v="AERIUS 2023 - AERIUS 2024"/>
    <n v="120.49641143021439"/>
    <n v="124.0258057884448"/>
    <n v="3.529394358230348"/>
  </r>
  <r>
    <s v="Provincie Overijssel"/>
    <x v="129"/>
    <x v="129"/>
    <x v="129"/>
    <s v="Habitatrichtlijn"/>
    <x v="1"/>
    <x v="3"/>
    <s v="AERIUS 2023 - AERIUS 2024"/>
    <n v="117.7321089141998"/>
    <m/>
    <m/>
  </r>
  <r>
    <s v="Provincie Overijssel"/>
    <x v="129"/>
    <x v="129"/>
    <x v="129"/>
    <s v="Habitatrichtlijn"/>
    <x v="2"/>
    <x v="3"/>
    <s v="AERIUS 2023 - AERIUS 2024"/>
    <n v="110.60469653664509"/>
    <m/>
    <m/>
  </r>
  <r>
    <s v="Provincie Overijssel"/>
    <x v="129"/>
    <x v="129"/>
    <x v="129"/>
    <s v="Habitatrichtlijn"/>
    <x v="0"/>
    <x v="4"/>
    <s v="AERIUS 2023 - AERIUS 2024"/>
    <n v="33.796432525057988"/>
    <n v="33.796432525057988"/>
    <n v="0"/>
  </r>
  <r>
    <s v="Provincie Overijssel"/>
    <x v="129"/>
    <x v="129"/>
    <x v="129"/>
    <s v="Habitatrichtlijn"/>
    <x v="1"/>
    <x v="4"/>
    <s v="AERIUS 2023 - AERIUS 2024"/>
    <n v="33.796432525057988"/>
    <m/>
    <m/>
  </r>
  <r>
    <s v="Provincie Overijssel"/>
    <x v="129"/>
    <x v="129"/>
    <x v="129"/>
    <s v="Habitatrichtlijn"/>
    <x v="2"/>
    <x v="4"/>
    <s v="AERIUS 2023 - AERIUS 2024"/>
    <n v="33.796432525057988"/>
    <m/>
    <m/>
  </r>
  <r>
    <s v="Provincie Overijssel"/>
    <x v="129"/>
    <x v="129"/>
    <x v="129"/>
    <s v="Habitatrichtlijn"/>
    <x v="0"/>
    <x v="5"/>
    <s v="AERIUS 2023 - AERIUS 2024"/>
    <n v="1171.1865840282071"/>
    <n v="1210.5825209848931"/>
    <n v="39.395936956685553"/>
  </r>
  <r>
    <s v="Provincie Overijssel"/>
    <x v="129"/>
    <x v="129"/>
    <x v="129"/>
    <s v="Habitatrichtlijn"/>
    <x v="1"/>
    <x v="5"/>
    <s v="AERIUS 2023 - AERIUS 2024"/>
    <n v="1144.3120477888269"/>
    <m/>
    <m/>
  </r>
  <r>
    <s v="Provincie Overijssel"/>
    <x v="129"/>
    <x v="129"/>
    <x v="129"/>
    <s v="Habitatrichtlijn"/>
    <x v="2"/>
    <x v="5"/>
    <s v="AERIUS 2023 - AERIUS 2024"/>
    <n v="1075.868325020077"/>
    <m/>
    <m/>
  </r>
  <r>
    <s v="Provincie Overijssel"/>
    <x v="129"/>
    <x v="129"/>
    <x v="129"/>
    <s v="Habitatrichtlijn"/>
    <x v="0"/>
    <x v="6"/>
    <s v="AERIUS 2023 - AERIUS 2024"/>
    <n v="149.15318114215549"/>
    <n v="159.59627355086269"/>
    <n v="10.4430924087072"/>
  </r>
  <r>
    <s v="Provincie Overijssel"/>
    <x v="129"/>
    <x v="129"/>
    <x v="129"/>
    <s v="Habitatrichtlijn"/>
    <x v="1"/>
    <x v="6"/>
    <s v="AERIUS 2023 - AERIUS 2024"/>
    <n v="140.97390410306261"/>
    <m/>
    <m/>
  </r>
  <r>
    <s v="Provincie Overijssel"/>
    <x v="129"/>
    <x v="129"/>
    <x v="129"/>
    <s v="Habitatrichtlijn"/>
    <x v="2"/>
    <x v="6"/>
    <s v="AERIUS 2023 - AERIUS 2024"/>
    <n v="119.8846606180721"/>
    <m/>
    <m/>
  </r>
  <r>
    <s v="Provincie Overijssel"/>
    <x v="129"/>
    <x v="129"/>
    <x v="129"/>
    <s v="Habitatrichtlijn"/>
    <x v="0"/>
    <x v="7"/>
    <s v="AERIUS 2023 - AERIUS 2024"/>
    <n v="0.70343483244455851"/>
    <n v="0.70343483244455851"/>
    <n v="0"/>
  </r>
  <r>
    <s v="Provincie Overijssel"/>
    <x v="129"/>
    <x v="129"/>
    <x v="129"/>
    <s v="Habitatrichtlijn"/>
    <x v="1"/>
    <x v="7"/>
    <s v="AERIUS 2023 - AERIUS 2024"/>
    <n v="0.70343483244455851"/>
    <m/>
    <m/>
  </r>
  <r>
    <s v="Provincie Overijssel"/>
    <x v="129"/>
    <x v="129"/>
    <x v="129"/>
    <s v="Habitatrichtlijn"/>
    <x v="2"/>
    <x v="7"/>
    <s v="AERIUS 2023 - AERIUS 2024"/>
    <n v="0.70343483244455851"/>
    <m/>
    <m/>
  </r>
  <r>
    <s v="Provincie Limburg"/>
    <x v="130"/>
    <x v="130"/>
    <x v="130"/>
    <s v="Habitatrichtlijn"/>
    <x v="0"/>
    <x v="0"/>
    <s v="AERIUS 2023 - AERIUS 2024"/>
    <n v="85"/>
    <n v="72"/>
    <n v="-13"/>
  </r>
  <r>
    <s v="Provincie Limburg"/>
    <x v="130"/>
    <x v="130"/>
    <x v="130"/>
    <s v="Habitatrichtlijn"/>
    <x v="0"/>
    <x v="1"/>
    <s v="AERIUS 2023 - AERIUS 2024"/>
    <n v="99"/>
    <n v="83"/>
    <n v="-16"/>
  </r>
  <r>
    <s v="Provincie Limburg"/>
    <x v="130"/>
    <x v="130"/>
    <x v="130"/>
    <s v="Habitatrichtlijn"/>
    <x v="0"/>
    <x v="2"/>
    <s v="AERIUS 2023 - AERIUS 2024"/>
    <n v="272.81776256455117"/>
    <n v="225.19569725697119"/>
    <n v="-47.622065307580037"/>
  </r>
  <r>
    <s v="Provincie Limburg"/>
    <x v="130"/>
    <x v="130"/>
    <x v="130"/>
    <s v="Habitatrichtlijn"/>
    <x v="1"/>
    <x v="2"/>
    <s v="AERIUS 2023 - AERIUS 2024"/>
    <n v="215.30676592976519"/>
    <m/>
    <m/>
  </r>
  <r>
    <s v="Provincie Limburg"/>
    <x v="130"/>
    <x v="130"/>
    <x v="130"/>
    <s v="Habitatrichtlijn"/>
    <x v="2"/>
    <x v="2"/>
    <s v="AERIUS 2023 - AERIUS 2024"/>
    <n v="112.28242191762401"/>
    <m/>
    <m/>
  </r>
  <r>
    <s v="Provincie Limburg"/>
    <x v="130"/>
    <x v="130"/>
    <x v="130"/>
    <s v="Habitatrichtlijn"/>
    <x v="0"/>
    <x v="3"/>
    <s v="AERIUS 2023 - AERIUS 2024"/>
    <n v="199.7110660281422"/>
    <n v="181.07371809187771"/>
    <n v="-18.63734793626449"/>
  </r>
  <r>
    <s v="Provincie Limburg"/>
    <x v="130"/>
    <x v="130"/>
    <x v="130"/>
    <s v="Habitatrichtlijn"/>
    <x v="1"/>
    <x v="3"/>
    <s v="AERIUS 2023 - AERIUS 2024"/>
    <n v="178.10104629676169"/>
    <m/>
    <m/>
  </r>
  <r>
    <s v="Provincie Limburg"/>
    <x v="130"/>
    <x v="130"/>
    <x v="130"/>
    <s v="Habitatrichtlijn"/>
    <x v="2"/>
    <x v="3"/>
    <s v="AERIUS 2023 - AERIUS 2024"/>
    <n v="137.5757882667211"/>
    <m/>
    <m/>
  </r>
  <r>
    <s v="Provincie Limburg"/>
    <x v="130"/>
    <x v="130"/>
    <x v="130"/>
    <s v="Habitatrichtlijn"/>
    <x v="0"/>
    <x v="4"/>
    <s v="AERIUS 2023 - AERIUS 2024"/>
    <n v="14.196397282771001"/>
    <n v="13.596761138979989"/>
    <n v="-0.59963614379100072"/>
  </r>
  <r>
    <s v="Provincie Limburg"/>
    <x v="130"/>
    <x v="130"/>
    <x v="130"/>
    <s v="Habitatrichtlijn"/>
    <x v="1"/>
    <x v="4"/>
    <s v="AERIUS 2023 - AERIUS 2024"/>
    <n v="14.196397282771001"/>
    <m/>
    <m/>
  </r>
  <r>
    <s v="Provincie Limburg"/>
    <x v="130"/>
    <x v="130"/>
    <x v="130"/>
    <s v="Habitatrichtlijn"/>
    <x v="2"/>
    <x v="4"/>
    <s v="AERIUS 2023 - AERIUS 2024"/>
    <n v="14.196397282771001"/>
    <m/>
    <m/>
  </r>
  <r>
    <s v="Provincie Limburg"/>
    <x v="130"/>
    <x v="130"/>
    <x v="130"/>
    <s v="Habitatrichtlijn"/>
    <x v="0"/>
    <x v="5"/>
    <s v="AERIUS 2023 - AERIUS 2024"/>
    <n v="1589.452156750797"/>
    <n v="1537.9427407285159"/>
    <n v="-51.509416022280902"/>
  </r>
  <r>
    <s v="Provincie Limburg"/>
    <x v="130"/>
    <x v="130"/>
    <x v="130"/>
    <s v="Habitatrichtlijn"/>
    <x v="1"/>
    <x v="5"/>
    <s v="AERIUS 2023 - AERIUS 2024"/>
    <n v="1531.9411582751161"/>
    <m/>
    <m/>
  </r>
  <r>
    <s v="Provincie Limburg"/>
    <x v="130"/>
    <x v="130"/>
    <x v="130"/>
    <s v="Habitatrichtlijn"/>
    <x v="2"/>
    <x v="5"/>
    <s v="AERIUS 2023 - AERIUS 2024"/>
    <n v="1428.9168151969509"/>
    <m/>
    <m/>
  </r>
  <r>
    <s v="Provincie Limburg"/>
    <x v="130"/>
    <x v="130"/>
    <x v="130"/>
    <s v="Habitatrichtlijn"/>
    <x v="0"/>
    <x v="6"/>
    <s v="AERIUS 2023 - AERIUS 2024"/>
    <n v="295.61648150381762"/>
    <n v="250.5251014109399"/>
    <n v="-45.091380092877699"/>
  </r>
  <r>
    <s v="Provincie Limburg"/>
    <x v="130"/>
    <x v="130"/>
    <x v="130"/>
    <s v="Habitatrichtlijn"/>
    <x v="1"/>
    <x v="6"/>
    <s v="AERIUS 2023 - AERIUS 2024"/>
    <n v="246.82796586613671"/>
    <m/>
    <m/>
  </r>
  <r>
    <s v="Provincie Limburg"/>
    <x v="130"/>
    <x v="130"/>
    <x v="130"/>
    <s v="Habitatrichtlijn"/>
    <x v="2"/>
    <x v="6"/>
    <s v="AERIUS 2023 - AERIUS 2024"/>
    <n v="169.46746615885371"/>
    <m/>
    <m/>
  </r>
  <r>
    <s v="Provincie Limburg"/>
    <x v="130"/>
    <x v="130"/>
    <x v="130"/>
    <s v="Habitatrichtlijn"/>
    <x v="0"/>
    <x v="7"/>
    <s v="AERIUS 2023 - AERIUS 2024"/>
    <n v="0.14379146330022641"/>
    <n v="0.16202280690982729"/>
    <n v="1.8231343609600881E-2"/>
  </r>
  <r>
    <s v="Provincie Limburg"/>
    <x v="130"/>
    <x v="130"/>
    <x v="130"/>
    <s v="Habitatrichtlijn"/>
    <x v="1"/>
    <x v="7"/>
    <s v="AERIUS 2023 - AERIUS 2024"/>
    <n v="0.21617308785838549"/>
    <m/>
    <m/>
  </r>
  <r>
    <s v="Provincie Limburg"/>
    <x v="130"/>
    <x v="130"/>
    <x v="130"/>
    <s v="Habitatrichtlijn"/>
    <x v="2"/>
    <x v="7"/>
    <s v="AERIUS 2023 - AERIUS 2024"/>
    <n v="0.36180014506317432"/>
    <m/>
    <m/>
  </r>
  <r>
    <s v="Provincie Noord-Brabant"/>
    <x v="131"/>
    <x v="131"/>
    <x v="131"/>
    <s v="Habitatrichtlijn, Vogelrichtlijn"/>
    <x v="0"/>
    <x v="0"/>
    <s v="AERIUS 2023 - AERIUS 2024"/>
    <n v="1327"/>
    <n v="1327"/>
    <n v="0"/>
  </r>
  <r>
    <s v="Provincie Noord-Brabant"/>
    <x v="131"/>
    <x v="131"/>
    <x v="131"/>
    <s v="Habitatrichtlijn, Vogelrichtlijn"/>
    <x v="0"/>
    <x v="1"/>
    <s v="AERIUS 2023 - AERIUS 2024"/>
    <n v="1327"/>
    <n v="1327"/>
    <n v="0"/>
  </r>
  <r>
    <s v="Provincie Noord-Brabant"/>
    <x v="131"/>
    <x v="131"/>
    <x v="131"/>
    <s v="Habitatrichtlijn, Vogelrichtlijn"/>
    <x v="0"/>
    <x v="2"/>
    <s v="AERIUS 2023 - AERIUS 2024"/>
    <n v="833.15301751775394"/>
    <n v="807.68491706907491"/>
    <n v="-25.468100448679021"/>
  </r>
  <r>
    <s v="Provincie Noord-Brabant"/>
    <x v="131"/>
    <x v="131"/>
    <x v="131"/>
    <s v="Habitatrichtlijn, Vogelrichtlijn"/>
    <x v="1"/>
    <x v="2"/>
    <s v="AERIUS 2023 - AERIUS 2024"/>
    <n v="771.53449037360463"/>
    <m/>
    <m/>
  </r>
  <r>
    <s v="Provincie Noord-Brabant"/>
    <x v="131"/>
    <x v="131"/>
    <x v="131"/>
    <s v="Habitatrichtlijn, Vogelrichtlijn"/>
    <x v="2"/>
    <x v="2"/>
    <s v="AERIUS 2023 - AERIUS 2024"/>
    <n v="618.47118167027918"/>
    <m/>
    <m/>
  </r>
  <r>
    <s v="Provincie Noord-Brabant"/>
    <x v="131"/>
    <x v="131"/>
    <x v="131"/>
    <s v="Habitatrichtlijn, Vogelrichtlijn"/>
    <x v="0"/>
    <x v="3"/>
    <s v="AERIUS 2023 - AERIUS 2024"/>
    <n v="13936.26188168079"/>
    <n v="13678.933626110949"/>
    <n v="-257.32825556983329"/>
  </r>
  <r>
    <s v="Provincie Noord-Brabant"/>
    <x v="131"/>
    <x v="131"/>
    <x v="131"/>
    <s v="Habitatrichtlijn, Vogelrichtlijn"/>
    <x v="1"/>
    <x v="3"/>
    <s v="AERIUS 2023 - AERIUS 2024"/>
    <n v="13313.671716091671"/>
    <m/>
    <m/>
  </r>
  <r>
    <s v="Provincie Noord-Brabant"/>
    <x v="131"/>
    <x v="131"/>
    <x v="131"/>
    <s v="Habitatrichtlijn, Vogelrichtlijn"/>
    <x v="2"/>
    <x v="3"/>
    <s v="AERIUS 2023 - AERIUS 2024"/>
    <n v="11392.283559482799"/>
    <m/>
    <m/>
  </r>
  <r>
    <s v="Provincie Noord-Brabant"/>
    <x v="131"/>
    <x v="131"/>
    <x v="131"/>
    <s v="Habitatrichtlijn, Vogelrichtlijn"/>
    <x v="0"/>
    <x v="4"/>
    <s v="AERIUS 2023 - AERIUS 2024"/>
    <n v="1010.394450989161"/>
    <n v="1010.394450989161"/>
    <n v="0"/>
  </r>
  <r>
    <s v="Provincie Noord-Brabant"/>
    <x v="131"/>
    <x v="131"/>
    <x v="131"/>
    <s v="Habitatrichtlijn, Vogelrichtlijn"/>
    <x v="1"/>
    <x v="4"/>
    <s v="AERIUS 2023 - AERIUS 2024"/>
    <n v="1010.394450989161"/>
    <m/>
    <m/>
  </r>
  <r>
    <s v="Provincie Noord-Brabant"/>
    <x v="131"/>
    <x v="131"/>
    <x v="131"/>
    <s v="Habitatrichtlijn, Vogelrichtlijn"/>
    <x v="2"/>
    <x v="4"/>
    <s v="AERIUS 2023 - AERIUS 2024"/>
    <n v="1010.394450989161"/>
    <m/>
    <m/>
  </r>
  <r>
    <s v="Provincie Noord-Brabant"/>
    <x v="131"/>
    <x v="131"/>
    <x v="131"/>
    <s v="Habitatrichtlijn, Vogelrichtlijn"/>
    <x v="0"/>
    <x v="5"/>
    <s v="AERIUS 2023 - AERIUS 2024"/>
    <n v="1379.2892338271849"/>
    <n v="1353.8211351734451"/>
    <n v="-25.468098653740071"/>
  </r>
  <r>
    <s v="Provincie Noord-Brabant"/>
    <x v="131"/>
    <x v="131"/>
    <x v="131"/>
    <s v="Habitatrichtlijn, Vogelrichtlijn"/>
    <x v="1"/>
    <x v="5"/>
    <s v="AERIUS 2023 - AERIUS 2024"/>
    <n v="1317.670708014854"/>
    <m/>
    <m/>
  </r>
  <r>
    <s v="Provincie Noord-Brabant"/>
    <x v="131"/>
    <x v="131"/>
    <x v="131"/>
    <s v="Habitatrichtlijn, Vogelrichtlijn"/>
    <x v="2"/>
    <x v="5"/>
    <s v="AERIUS 2023 - AERIUS 2024"/>
    <n v="1164.607399676094"/>
    <m/>
    <m/>
  </r>
  <r>
    <s v="Provincie Noord-Brabant"/>
    <x v="131"/>
    <x v="131"/>
    <x v="131"/>
    <s v="Habitatrichtlijn, Vogelrichtlijn"/>
    <x v="0"/>
    <x v="6"/>
    <s v="AERIUS 2023 - AERIUS 2024"/>
    <n v="833.15301751775394"/>
    <n v="807.68491706907491"/>
    <n v="-25.468100448679021"/>
  </r>
  <r>
    <s v="Provincie Noord-Brabant"/>
    <x v="131"/>
    <x v="131"/>
    <x v="131"/>
    <s v="Habitatrichtlijn, Vogelrichtlijn"/>
    <x v="1"/>
    <x v="6"/>
    <s v="AERIUS 2023 - AERIUS 2024"/>
    <n v="771.53449037360463"/>
    <m/>
    <m/>
  </r>
  <r>
    <s v="Provincie Noord-Brabant"/>
    <x v="131"/>
    <x v="131"/>
    <x v="131"/>
    <s v="Habitatrichtlijn, Vogelrichtlijn"/>
    <x v="2"/>
    <x v="6"/>
    <s v="AERIUS 2023 - AERIUS 2024"/>
    <n v="620.56053145118779"/>
    <m/>
    <m/>
  </r>
  <r>
    <s v="Provincie Noord-Brabant"/>
    <x v="131"/>
    <x v="131"/>
    <x v="131"/>
    <s v="Habitatrichtlijn, Vogelrichtlijn"/>
    <x v="0"/>
    <x v="7"/>
    <s v="AERIUS 2023 - AERIUS 2024"/>
    <n v="0"/>
    <n v="0"/>
    <n v="0"/>
  </r>
  <r>
    <s v="Provincie Noord-Brabant"/>
    <x v="131"/>
    <x v="131"/>
    <x v="131"/>
    <s v="Habitatrichtlijn, Vogelrichtlijn"/>
    <x v="1"/>
    <x v="7"/>
    <s v="AERIUS 2023 - AERIUS 2024"/>
    <n v="0"/>
    <m/>
    <m/>
  </r>
  <r>
    <s v="Provincie Noord-Brabant"/>
    <x v="131"/>
    <x v="131"/>
    <x v="131"/>
    <s v="Habitatrichtlijn, Vogelrichtlijn"/>
    <x v="2"/>
    <x v="7"/>
    <s v="AERIUS 2023 - AERIUS 2024"/>
    <n v="3.6590313166072211E-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21CA56-9ED4-41DB-8F50-1AB40DAAEB98}" name="Draaitabel1" cacheId="16" applyNumberFormats="0" applyBorderFormats="0" applyFontFormats="0" applyPatternFormats="0" applyAlignmentFormats="0" applyWidthHeightFormats="1" dataCaption="Waarden" updatedVersion="8" minRefreshableVersion="3" rowGrandTotals="0" colGrandTotals="0" itemPrintTitles="1" createdVersion="7" indent="0" compact="0" compactData="0" multipleFieldFilters="0">
  <location ref="A5:K139" firstHeaderRow="1" firstDataRow="3" firstDataCol="2" rowPageCount="1" colPageCount="1"/>
  <pivotFields count="11">
    <pivotField compact="0" outline="0" showAll="0" defaultSubtotal="0"/>
    <pivotField axis="axisRow" compact="0" outline="0" showAll="0" defaultSubtotal="0">
      <items count="132">
        <item x="0"/>
        <item x="35"/>
        <item x="127"/>
        <item x="4"/>
        <item x="121"/>
        <item x="112"/>
        <item x="44"/>
        <item x="33"/>
        <item x="95"/>
        <item x="11"/>
        <item x="46"/>
        <item x="24"/>
        <item x="64"/>
        <item x="109"/>
        <item x="73"/>
        <item x="54"/>
        <item x="37"/>
        <item x="126"/>
        <item x="72"/>
        <item x="43"/>
        <item x="2"/>
        <item x="53"/>
        <item x="111"/>
        <item x="26"/>
        <item x="49"/>
        <item x="61"/>
        <item x="36"/>
        <item x="114"/>
        <item x="107"/>
        <item x="104"/>
        <item x="125"/>
        <item x="129"/>
        <item x="89"/>
        <item x="83"/>
        <item x="98"/>
        <item x="16"/>
        <item x="27"/>
        <item x="17"/>
        <item x="41"/>
        <item x="5"/>
        <item x="87"/>
        <item x="45"/>
        <item x="66"/>
        <item x="118"/>
        <item x="101"/>
        <item x="119"/>
        <item x="96"/>
        <item x="91"/>
        <item x="1"/>
        <item x="22"/>
        <item x="28"/>
        <item x="123"/>
        <item x="69"/>
        <item x="18"/>
        <item x="23"/>
        <item x="82"/>
        <item x="86"/>
        <item x="103"/>
        <item x="9"/>
        <item x="124"/>
        <item x="12"/>
        <item x="58"/>
        <item x="75"/>
        <item x="13"/>
        <item x="63"/>
        <item x="60"/>
        <item x="55"/>
        <item x="6"/>
        <item x="50"/>
        <item x="113"/>
        <item x="68"/>
        <item x="84"/>
        <item x="47"/>
        <item x="90"/>
        <item x="100"/>
        <item x="34"/>
        <item x="42"/>
        <item x="57"/>
        <item x="77"/>
        <item x="108"/>
        <item x="59"/>
        <item x="39"/>
        <item x="93"/>
        <item x="29"/>
        <item x="79"/>
        <item x="115"/>
        <item x="19"/>
        <item x="62"/>
        <item x="128"/>
        <item x="10"/>
        <item x="88"/>
        <item x="106"/>
        <item x="120"/>
        <item x="65"/>
        <item x="67"/>
        <item x="85"/>
        <item x="78"/>
        <item x="7"/>
        <item x="105"/>
        <item x="71"/>
        <item x="99"/>
        <item x="31"/>
        <item x="70"/>
        <item x="122"/>
        <item x="40"/>
        <item x="25"/>
        <item x="21"/>
        <item x="94"/>
        <item x="38"/>
        <item x="116"/>
        <item x="131"/>
        <item x="76"/>
        <item x="56"/>
        <item x="117"/>
        <item x="8"/>
        <item x="80"/>
        <item x="51"/>
        <item x="15"/>
        <item x="81"/>
        <item x="97"/>
        <item x="32"/>
        <item x="48"/>
        <item x="14"/>
        <item x="20"/>
        <item x="52"/>
        <item x="130"/>
        <item x="92"/>
        <item x="3"/>
        <item x="110"/>
        <item x="102"/>
        <item x="74"/>
        <item x="30"/>
      </items>
    </pivotField>
    <pivotField compact="0" outline="0" showAll="0" defaultSubtotal="0">
      <items count="132">
        <item x="1"/>
        <item x="45"/>
        <item x="46"/>
        <item x="109"/>
        <item x="114"/>
        <item x="23"/>
        <item x="130"/>
        <item x="87"/>
        <item x="115"/>
        <item x="86"/>
        <item x="16"/>
        <item x="41"/>
        <item x="8"/>
        <item x="63"/>
        <item x="105"/>
        <item x="29"/>
        <item x="52"/>
        <item x="14"/>
        <item x="96"/>
        <item x="78"/>
        <item x="42"/>
        <item x="103"/>
        <item x="104"/>
        <item x="116"/>
        <item x="118"/>
        <item x="43"/>
        <item x="53"/>
        <item x="2"/>
        <item x="112"/>
        <item x="60"/>
        <item x="127"/>
        <item x="39"/>
        <item x="44"/>
        <item x="121"/>
        <item x="4"/>
        <item x="49"/>
        <item x="68"/>
        <item x="111"/>
        <item x="98"/>
        <item x="126"/>
        <item x="20"/>
        <item x="92"/>
        <item x="48"/>
        <item x="128"/>
        <item x="85"/>
        <item x="131"/>
        <item x="95"/>
        <item x="26"/>
        <item x="12"/>
        <item x="90"/>
        <item x="122"/>
        <item x="25"/>
        <item x="113"/>
        <item x="75"/>
        <item x="10"/>
        <item x="69"/>
        <item x="62"/>
        <item x="3"/>
        <item x="28"/>
        <item x="101"/>
        <item x="99"/>
        <item x="21"/>
        <item x="66"/>
        <item x="15"/>
        <item x="54"/>
        <item x="9"/>
        <item x="124"/>
        <item x="119"/>
        <item x="31"/>
        <item x="30"/>
        <item x="80"/>
        <item x="88"/>
        <item x="61"/>
        <item x="36"/>
        <item x="57"/>
        <item x="97"/>
        <item x="100"/>
        <item x="0"/>
        <item x="93"/>
        <item x="74"/>
        <item x="50"/>
        <item x="33"/>
        <item x="37"/>
        <item x="76"/>
        <item x="129"/>
        <item x="34"/>
        <item x="106"/>
        <item x="11"/>
        <item x="47"/>
        <item x="40"/>
        <item x="89"/>
        <item x="32"/>
        <item x="73"/>
        <item x="27"/>
        <item x="51"/>
        <item x="102"/>
        <item x="6"/>
        <item x="56"/>
        <item x="110"/>
        <item x="108"/>
        <item x="5"/>
        <item x="123"/>
        <item x="94"/>
        <item x="81"/>
        <item x="13"/>
        <item x="125"/>
        <item x="71"/>
        <item x="24"/>
        <item x="83"/>
        <item x="22"/>
        <item x="70"/>
        <item x="7"/>
        <item x="19"/>
        <item x="59"/>
        <item x="35"/>
        <item x="107"/>
        <item x="38"/>
        <item x="77"/>
        <item x="65"/>
        <item x="17"/>
        <item x="64"/>
        <item x="18"/>
        <item x="91"/>
        <item x="72"/>
        <item x="82"/>
        <item x="84"/>
        <item x="120"/>
        <item x="117"/>
        <item x="79"/>
        <item x="55"/>
        <item x="58"/>
        <item x="67"/>
      </items>
    </pivotField>
    <pivotField axis="axisRow" compact="0" outline="0" subtotalTop="0" showAll="0" defaultSubtotal="0">
      <items count="132">
        <item x="0"/>
        <item x="35"/>
        <item x="11"/>
        <item x="59"/>
        <item x="39"/>
        <item x="93"/>
        <item x="29"/>
        <item x="79"/>
        <item x="115"/>
        <item x="19"/>
        <item x="62"/>
        <item x="128"/>
        <item x="10"/>
        <item x="88"/>
        <item x="106"/>
        <item x="120"/>
        <item x="65"/>
        <item x="67"/>
        <item x="85"/>
        <item x="78"/>
        <item x="7"/>
        <item x="105"/>
        <item x="71"/>
        <item x="46"/>
        <item x="99"/>
        <item x="31"/>
        <item x="70"/>
        <item x="122"/>
        <item x="40"/>
        <item x="25"/>
        <item x="21"/>
        <item x="94"/>
        <item x="38"/>
        <item x="116"/>
        <item x="131"/>
        <item x="76"/>
        <item x="56"/>
        <item x="117"/>
        <item x="8"/>
        <item x="80"/>
        <item x="51"/>
        <item x="15"/>
        <item x="81"/>
        <item x="97"/>
        <item x="24"/>
        <item x="32"/>
        <item x="48"/>
        <item x="14"/>
        <item x="20"/>
        <item x="52"/>
        <item x="130"/>
        <item x="92"/>
        <item x="3"/>
        <item x="110"/>
        <item x="64"/>
        <item x="102"/>
        <item x="74"/>
        <item x="30"/>
        <item x="109"/>
        <item x="73"/>
        <item x="127"/>
        <item x="54"/>
        <item x="37"/>
        <item x="126"/>
        <item x="72"/>
        <item x="43"/>
        <item x="2"/>
        <item x="53"/>
        <item x="111"/>
        <item x="26"/>
        <item x="4"/>
        <item x="49"/>
        <item x="61"/>
        <item x="36"/>
        <item x="114"/>
        <item x="107"/>
        <item x="104"/>
        <item x="125"/>
        <item x="129"/>
        <item x="89"/>
        <item x="83"/>
        <item x="121"/>
        <item x="98"/>
        <item x="16"/>
        <item x="27"/>
        <item x="17"/>
        <item x="41"/>
        <item x="5"/>
        <item x="87"/>
        <item x="45"/>
        <item x="66"/>
        <item x="118"/>
        <item x="112"/>
        <item x="101"/>
        <item x="119"/>
        <item x="96"/>
        <item x="91"/>
        <item x="1"/>
        <item x="22"/>
        <item x="28"/>
        <item x="44"/>
        <item x="123"/>
        <item x="69"/>
        <item x="18"/>
        <item x="23"/>
        <item x="82"/>
        <item x="86"/>
        <item x="103"/>
        <item x="33"/>
        <item x="9"/>
        <item x="124"/>
        <item x="12"/>
        <item x="58"/>
        <item x="75"/>
        <item x="13"/>
        <item x="63"/>
        <item x="60"/>
        <item x="55"/>
        <item x="6"/>
        <item x="50"/>
        <item x="113"/>
        <item x="68"/>
        <item x="95"/>
        <item x="84"/>
        <item x="47"/>
        <item x="90"/>
        <item x="100"/>
        <item x="34"/>
        <item x="42"/>
        <item x="57"/>
        <item x="77"/>
        <item x="108"/>
      </items>
    </pivotField>
    <pivotField compact="0" outline="0" showAll="0" defaultSubtotal="0"/>
    <pivotField axis="axisPage" compact="0" outline="0" multipleItemSelectionAllowed="1" showAll="0" sortType="ascending" defaultSubtotal="0">
      <items count="3">
        <item x="0"/>
        <item h="1" x="1"/>
        <item h="1" x="2"/>
      </items>
    </pivotField>
    <pivotField axis="axisCol" compact="0" outline="0" showAll="0" defaultSubtotal="0">
      <items count="8">
        <item x="4"/>
        <item x="1"/>
        <item x="0"/>
        <item h="1" x="2"/>
        <item h="1" x="3"/>
        <item h="1" x="5"/>
        <item h="1" x="6"/>
        <item h="1" x="7"/>
      </items>
    </pivotField>
    <pivotField compact="0" outline="0" subtotalTop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1"/>
    <field x="3"/>
  </rowFields>
  <rowItems count="132">
    <i>
      <x/>
      <x/>
    </i>
    <i>
      <x v="1"/>
      <x v="1"/>
    </i>
    <i>
      <x v="2"/>
      <x v="60"/>
    </i>
    <i>
      <x v="3"/>
      <x v="70"/>
    </i>
    <i>
      <x v="4"/>
      <x v="81"/>
    </i>
    <i>
      <x v="5"/>
      <x v="92"/>
    </i>
    <i>
      <x v="6"/>
      <x v="100"/>
    </i>
    <i>
      <x v="7"/>
      <x v="108"/>
    </i>
    <i>
      <x v="8"/>
      <x v="122"/>
    </i>
    <i>
      <x v="9"/>
      <x v="2"/>
    </i>
    <i>
      <x v="10"/>
      <x v="23"/>
    </i>
    <i>
      <x v="11"/>
      <x v="44"/>
    </i>
    <i>
      <x v="12"/>
      <x v="54"/>
    </i>
    <i>
      <x v="13"/>
      <x v="58"/>
    </i>
    <i>
      <x v="14"/>
      <x v="59"/>
    </i>
    <i>
      <x v="15"/>
      <x v="61"/>
    </i>
    <i>
      <x v="16"/>
      <x v="62"/>
    </i>
    <i>
      <x v="17"/>
      <x v="63"/>
    </i>
    <i>
      <x v="18"/>
      <x v="64"/>
    </i>
    <i>
      <x v="19"/>
      <x v="65"/>
    </i>
    <i>
      <x v="20"/>
      <x v="66"/>
    </i>
    <i>
      <x v="21"/>
      <x v="67"/>
    </i>
    <i>
      <x v="22"/>
      <x v="68"/>
    </i>
    <i>
      <x v="23"/>
      <x v="69"/>
    </i>
    <i>
      <x v="24"/>
      <x v="71"/>
    </i>
    <i>
      <x v="25"/>
      <x v="72"/>
    </i>
    <i>
      <x v="26"/>
      <x v="73"/>
    </i>
    <i>
      <x v="27"/>
      <x v="74"/>
    </i>
    <i>
      <x v="28"/>
      <x v="75"/>
    </i>
    <i>
      <x v="29"/>
      <x v="76"/>
    </i>
    <i>
      <x v="30"/>
      <x v="77"/>
    </i>
    <i>
      <x v="31"/>
      <x v="78"/>
    </i>
    <i>
      <x v="32"/>
      <x v="79"/>
    </i>
    <i>
      <x v="33"/>
      <x v="80"/>
    </i>
    <i>
      <x v="34"/>
      <x v="82"/>
    </i>
    <i>
      <x v="35"/>
      <x v="83"/>
    </i>
    <i>
      <x v="36"/>
      <x v="84"/>
    </i>
    <i>
      <x v="37"/>
      <x v="85"/>
    </i>
    <i>
      <x v="38"/>
      <x v="86"/>
    </i>
    <i>
      <x v="39"/>
      <x v="87"/>
    </i>
    <i>
      <x v="40"/>
      <x v="88"/>
    </i>
    <i>
      <x v="41"/>
      <x v="89"/>
    </i>
    <i>
      <x v="42"/>
      <x v="90"/>
    </i>
    <i>
      <x v="43"/>
      <x v="91"/>
    </i>
    <i>
      <x v="44"/>
      <x v="93"/>
    </i>
    <i>
      <x v="45"/>
      <x v="94"/>
    </i>
    <i>
      <x v="46"/>
      <x v="95"/>
    </i>
    <i>
      <x v="47"/>
      <x v="96"/>
    </i>
    <i>
      <x v="48"/>
      <x v="97"/>
    </i>
    <i>
      <x v="49"/>
      <x v="98"/>
    </i>
    <i>
      <x v="50"/>
      <x v="99"/>
    </i>
    <i>
      <x v="51"/>
      <x v="101"/>
    </i>
    <i>
      <x v="52"/>
      <x v="102"/>
    </i>
    <i>
      <x v="53"/>
      <x v="103"/>
    </i>
    <i>
      <x v="54"/>
      <x v="104"/>
    </i>
    <i>
      <x v="55"/>
      <x v="105"/>
    </i>
    <i>
      <x v="56"/>
      <x v="106"/>
    </i>
    <i>
      <x v="57"/>
      <x v="107"/>
    </i>
    <i>
      <x v="58"/>
      <x v="109"/>
    </i>
    <i>
      <x v="59"/>
      <x v="110"/>
    </i>
    <i>
      <x v="60"/>
      <x v="111"/>
    </i>
    <i>
      <x v="61"/>
      <x v="112"/>
    </i>
    <i>
      <x v="62"/>
      <x v="113"/>
    </i>
    <i>
      <x v="63"/>
      <x v="114"/>
    </i>
    <i>
      <x v="64"/>
      <x v="115"/>
    </i>
    <i>
      <x v="65"/>
      <x v="116"/>
    </i>
    <i>
      <x v="66"/>
      <x v="117"/>
    </i>
    <i>
      <x v="67"/>
      <x v="118"/>
    </i>
    <i>
      <x v="68"/>
      <x v="119"/>
    </i>
    <i>
      <x v="69"/>
      <x v="120"/>
    </i>
    <i>
      <x v="70"/>
      <x v="121"/>
    </i>
    <i>
      <x v="71"/>
      <x v="123"/>
    </i>
    <i>
      <x v="72"/>
      <x v="124"/>
    </i>
    <i>
      <x v="73"/>
      <x v="125"/>
    </i>
    <i>
      <x v="74"/>
      <x v="126"/>
    </i>
    <i>
      <x v="75"/>
      <x v="127"/>
    </i>
    <i>
      <x v="76"/>
      <x v="128"/>
    </i>
    <i>
      <x v="77"/>
      <x v="129"/>
    </i>
    <i>
      <x v="78"/>
      <x v="130"/>
    </i>
    <i>
      <x v="79"/>
      <x v="131"/>
    </i>
    <i>
      <x v="80"/>
      <x v="3"/>
    </i>
    <i>
      <x v="81"/>
      <x v="4"/>
    </i>
    <i>
      <x v="82"/>
      <x v="5"/>
    </i>
    <i>
      <x v="83"/>
      <x v="6"/>
    </i>
    <i>
      <x v="84"/>
      <x v="7"/>
    </i>
    <i>
      <x v="85"/>
      <x v="8"/>
    </i>
    <i>
      <x v="86"/>
      <x v="9"/>
    </i>
    <i>
      <x v="87"/>
      <x v="10"/>
    </i>
    <i>
      <x v="88"/>
      <x v="11"/>
    </i>
    <i>
      <x v="89"/>
      <x v="12"/>
    </i>
    <i>
      <x v="90"/>
      <x v="13"/>
    </i>
    <i>
      <x v="91"/>
      <x v="14"/>
    </i>
    <i>
      <x v="92"/>
      <x v="15"/>
    </i>
    <i>
      <x v="93"/>
      <x v="16"/>
    </i>
    <i>
      <x v="94"/>
      <x v="17"/>
    </i>
    <i>
      <x v="95"/>
      <x v="18"/>
    </i>
    <i>
      <x v="96"/>
      <x v="19"/>
    </i>
    <i>
      <x v="97"/>
      <x v="20"/>
    </i>
    <i>
      <x v="98"/>
      <x v="21"/>
    </i>
    <i>
      <x v="99"/>
      <x v="22"/>
    </i>
    <i>
      <x v="100"/>
      <x v="24"/>
    </i>
    <i>
      <x v="101"/>
      <x v="25"/>
    </i>
    <i>
      <x v="102"/>
      <x v="26"/>
    </i>
    <i>
      <x v="103"/>
      <x v="27"/>
    </i>
    <i>
      <x v="104"/>
      <x v="28"/>
    </i>
    <i>
      <x v="105"/>
      <x v="29"/>
    </i>
    <i>
      <x v="106"/>
      <x v="30"/>
    </i>
    <i>
      <x v="107"/>
      <x v="31"/>
    </i>
    <i>
      <x v="108"/>
      <x v="32"/>
    </i>
    <i>
      <x v="109"/>
      <x v="33"/>
    </i>
    <i>
      <x v="110"/>
      <x v="34"/>
    </i>
    <i>
      <x v="111"/>
      <x v="35"/>
    </i>
    <i>
      <x v="112"/>
      <x v="36"/>
    </i>
    <i>
      <x v="113"/>
      <x v="37"/>
    </i>
    <i>
      <x v="114"/>
      <x v="38"/>
    </i>
    <i>
      <x v="115"/>
      <x v="39"/>
    </i>
    <i>
      <x v="116"/>
      <x v="40"/>
    </i>
    <i>
      <x v="117"/>
      <x v="41"/>
    </i>
    <i>
      <x v="118"/>
      <x v="42"/>
    </i>
    <i>
      <x v="119"/>
      <x v="43"/>
    </i>
    <i>
      <x v="120"/>
      <x v="45"/>
    </i>
    <i>
      <x v="121"/>
      <x v="46"/>
    </i>
    <i>
      <x v="122"/>
      <x v="47"/>
    </i>
    <i>
      <x v="123"/>
      <x v="48"/>
    </i>
    <i>
      <x v="124"/>
      <x v="49"/>
    </i>
    <i>
      <x v="125"/>
      <x v="50"/>
    </i>
    <i>
      <x v="126"/>
      <x v="51"/>
    </i>
    <i>
      <x v="127"/>
      <x v="52"/>
    </i>
    <i>
      <x v="128"/>
      <x v="53"/>
    </i>
    <i>
      <x v="129"/>
      <x v="55"/>
    </i>
    <i>
      <x v="130"/>
      <x v="56"/>
    </i>
    <i>
      <x v="131"/>
      <x v="57"/>
    </i>
  </rowItems>
  <colFields count="2">
    <field x="6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1">
    <pageField fld="5" hier="-1"/>
  </pageFields>
  <dataFields count="3">
    <dataField name="M2023" fld="8" subtotal="min" baseField="4" baseItem="0"/>
    <dataField name="M2024" fld="9" subtotal="min" baseField="4" baseItem="0"/>
    <dataField name="verschil " fld="10" subtotal="min" baseField="4" baseItem="0"/>
  </dataFields>
  <formats count="326">
    <format dxfId="1633">
      <pivotArea outline="0" collapsedLevelsAreSubtotals="1" fieldPosition="0"/>
    </format>
    <format dxfId="1632">
      <pivotArea field="6" type="button" dataOnly="0" labelOnly="1" outline="0" axis="axisCol" fieldPosition="0"/>
    </format>
    <format dxfId="1631">
      <pivotArea field="-2" type="button" dataOnly="0" labelOnly="1" outline="0" axis="axisCol" fieldPosition="1"/>
    </format>
    <format dxfId="1630">
      <pivotArea type="topRight" dataOnly="0" labelOnly="1" outline="0" fieldPosition="0"/>
    </format>
    <format dxfId="1629">
      <pivotArea dataOnly="0" labelOnly="1" outline="0" fieldPosition="0">
        <references count="1">
          <reference field="6" count="0"/>
        </references>
      </pivotArea>
    </format>
    <format dxfId="162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3"/>
          </reference>
        </references>
      </pivotArea>
    </format>
    <format dxfId="162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4"/>
          </reference>
        </references>
      </pivotArea>
    </format>
    <format dxfId="162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5"/>
          </reference>
        </references>
      </pivotArea>
    </format>
    <format dxfId="16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6"/>
          </reference>
        </references>
      </pivotArea>
    </format>
    <format dxfId="16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7"/>
          </reference>
        </references>
      </pivotArea>
    </format>
    <format dxfId="1623">
      <pivotArea type="all" dataOnly="0" outline="0" fieldPosition="0"/>
    </format>
    <format dxfId="1622">
      <pivotArea outline="0" collapsedLevelsAreSubtotals="1" fieldPosition="0"/>
    </format>
    <format dxfId="1621">
      <pivotArea type="origin" dataOnly="0" labelOnly="1" outline="0" fieldPosition="0"/>
    </format>
    <format dxfId="1620">
      <pivotArea field="6" type="button" dataOnly="0" labelOnly="1" outline="0" axis="axisCol" fieldPosition="0"/>
    </format>
    <format dxfId="1619">
      <pivotArea field="-2" type="button" dataOnly="0" labelOnly="1" outline="0" axis="axisCol" fieldPosition="1"/>
    </format>
    <format dxfId="1618">
      <pivotArea type="topRight" dataOnly="0" labelOnly="1" outline="0" fieldPosition="0"/>
    </format>
    <format dxfId="1617">
      <pivotArea field="1" type="button" dataOnly="0" labelOnly="1" outline="0" axis="axisRow" fieldPosition="0"/>
    </format>
    <format dxfId="1616">
      <pivotArea field="2" type="button" dataOnly="0" labelOnly="1" outline="0"/>
    </format>
    <format dxfId="1615">
      <pivotArea field="5" type="button" dataOnly="0" labelOnly="1" outline="0" axis="axisPage" fieldPosition="0"/>
    </format>
    <format dxfId="1614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13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12">
      <pivotArea dataOnly="0" labelOnly="1" outline="0" fieldPosition="0">
        <references count="1">
          <reference field="1" count="3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1611">
      <pivotArea dataOnly="0" labelOnly="1" outline="0" fieldPosition="0">
        <references count="1">
          <reference field="6" count="0"/>
        </references>
      </pivotArea>
    </format>
    <format dxfId="16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3"/>
          </reference>
        </references>
      </pivotArea>
    </format>
    <format dxfId="16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4"/>
          </reference>
        </references>
      </pivotArea>
    </format>
    <format dxfId="16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5"/>
          </reference>
        </references>
      </pivotArea>
    </format>
    <format dxfId="16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6"/>
          </reference>
        </references>
      </pivotArea>
    </format>
    <format dxfId="160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7"/>
          </reference>
        </references>
      </pivotArea>
    </format>
    <format dxfId="1605">
      <pivotArea type="all" dataOnly="0" outline="0" fieldPosition="0"/>
    </format>
    <format dxfId="1604">
      <pivotArea outline="0" collapsedLevelsAreSubtotals="1" fieldPosition="0"/>
    </format>
    <format dxfId="1603">
      <pivotArea type="origin" dataOnly="0" labelOnly="1" outline="0" fieldPosition="0"/>
    </format>
    <format dxfId="1602">
      <pivotArea field="6" type="button" dataOnly="0" labelOnly="1" outline="0" axis="axisCol" fieldPosition="0"/>
    </format>
    <format dxfId="1601">
      <pivotArea field="-2" type="button" dataOnly="0" labelOnly="1" outline="0" axis="axisCol" fieldPosition="1"/>
    </format>
    <format dxfId="1600">
      <pivotArea type="topRight" dataOnly="0" labelOnly="1" outline="0" fieldPosition="0"/>
    </format>
    <format dxfId="1599">
      <pivotArea field="1" type="button" dataOnly="0" labelOnly="1" outline="0" axis="axisRow" fieldPosition="0"/>
    </format>
    <format dxfId="1598">
      <pivotArea field="3" type="button" dataOnly="0" labelOnly="1" outline="0" axis="axisRow" fieldPosition="1"/>
    </format>
    <format dxfId="1597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96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95">
      <pivotArea dataOnly="0" labelOnly="1" outline="0" fieldPosition="0">
        <references count="1">
          <reference field="1" count="3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1594">
      <pivotArea dataOnly="0" labelOnly="1" outline="0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593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1592">
      <pivotArea dataOnly="0" labelOnly="1" outline="0" fieldPosition="0">
        <references count="2">
          <reference field="1" count="1" selected="0">
            <x v="2"/>
          </reference>
          <reference field="3" count="1">
            <x v="60"/>
          </reference>
        </references>
      </pivotArea>
    </format>
    <format dxfId="1591">
      <pivotArea dataOnly="0" labelOnly="1" outline="0" fieldPosition="0">
        <references count="2">
          <reference field="1" count="1" selected="0">
            <x v="3"/>
          </reference>
          <reference field="3" count="1">
            <x v="70"/>
          </reference>
        </references>
      </pivotArea>
    </format>
    <format dxfId="1590">
      <pivotArea dataOnly="0" labelOnly="1" outline="0" fieldPosition="0">
        <references count="2">
          <reference field="1" count="1" selected="0">
            <x v="4"/>
          </reference>
          <reference field="3" count="1">
            <x v="81"/>
          </reference>
        </references>
      </pivotArea>
    </format>
    <format dxfId="1589">
      <pivotArea dataOnly="0" labelOnly="1" outline="0" fieldPosition="0">
        <references count="2">
          <reference field="1" count="1" selected="0">
            <x v="5"/>
          </reference>
          <reference field="3" count="1">
            <x v="92"/>
          </reference>
        </references>
      </pivotArea>
    </format>
    <format dxfId="1588">
      <pivotArea dataOnly="0" labelOnly="1" outline="0" fieldPosition="0">
        <references count="2">
          <reference field="1" count="1" selected="0">
            <x v="6"/>
          </reference>
          <reference field="3" count="1">
            <x v="100"/>
          </reference>
        </references>
      </pivotArea>
    </format>
    <format dxfId="1587">
      <pivotArea dataOnly="0" labelOnly="1" outline="0" fieldPosition="0">
        <references count="2">
          <reference field="1" count="1" selected="0">
            <x v="7"/>
          </reference>
          <reference field="3" count="1">
            <x v="108"/>
          </reference>
        </references>
      </pivotArea>
    </format>
    <format dxfId="1586">
      <pivotArea dataOnly="0" labelOnly="1" outline="0" fieldPosition="0">
        <references count="2">
          <reference field="1" count="1" selected="0">
            <x v="8"/>
          </reference>
          <reference field="3" count="1">
            <x v="122"/>
          </reference>
        </references>
      </pivotArea>
    </format>
    <format dxfId="1585">
      <pivotArea dataOnly="0" labelOnly="1" outline="0" fieldPosition="0">
        <references count="2">
          <reference field="1" count="1" selected="0">
            <x v="9"/>
          </reference>
          <reference field="3" count="1">
            <x v="2"/>
          </reference>
        </references>
      </pivotArea>
    </format>
    <format dxfId="1584">
      <pivotArea dataOnly="0" labelOnly="1" outline="0" fieldPosition="0">
        <references count="2">
          <reference field="1" count="1" selected="0">
            <x v="10"/>
          </reference>
          <reference field="3" count="1">
            <x v="23"/>
          </reference>
        </references>
      </pivotArea>
    </format>
    <format dxfId="1583">
      <pivotArea dataOnly="0" labelOnly="1" outline="0" fieldPosition="0">
        <references count="2">
          <reference field="1" count="1" selected="0">
            <x v="11"/>
          </reference>
          <reference field="3" count="1">
            <x v="44"/>
          </reference>
        </references>
      </pivotArea>
    </format>
    <format dxfId="1582">
      <pivotArea dataOnly="0" labelOnly="1" outline="0" fieldPosition="0">
        <references count="2">
          <reference field="1" count="1" selected="0">
            <x v="12"/>
          </reference>
          <reference field="3" count="1">
            <x v="54"/>
          </reference>
        </references>
      </pivotArea>
    </format>
    <format dxfId="1581">
      <pivotArea dataOnly="0" labelOnly="1" outline="0" fieldPosition="0">
        <references count="2">
          <reference field="1" count="1" selected="0">
            <x v="13"/>
          </reference>
          <reference field="3" count="1">
            <x v="58"/>
          </reference>
        </references>
      </pivotArea>
    </format>
    <format dxfId="1580">
      <pivotArea dataOnly="0" labelOnly="1" outline="0" fieldPosition="0">
        <references count="2">
          <reference field="1" count="1" selected="0">
            <x v="14"/>
          </reference>
          <reference field="3" count="1">
            <x v="59"/>
          </reference>
        </references>
      </pivotArea>
    </format>
    <format dxfId="1579">
      <pivotArea dataOnly="0" labelOnly="1" outline="0" fieldPosition="0">
        <references count="2">
          <reference field="1" count="1" selected="0">
            <x v="15"/>
          </reference>
          <reference field="3" count="1">
            <x v="61"/>
          </reference>
        </references>
      </pivotArea>
    </format>
    <format dxfId="1578">
      <pivotArea dataOnly="0" labelOnly="1" outline="0" fieldPosition="0">
        <references count="2">
          <reference field="1" count="1" selected="0">
            <x v="16"/>
          </reference>
          <reference field="3" count="1">
            <x v="62"/>
          </reference>
        </references>
      </pivotArea>
    </format>
    <format dxfId="1577">
      <pivotArea dataOnly="0" labelOnly="1" outline="0" fieldPosition="0">
        <references count="2">
          <reference field="1" count="1" selected="0">
            <x v="17"/>
          </reference>
          <reference field="3" count="1">
            <x v="63"/>
          </reference>
        </references>
      </pivotArea>
    </format>
    <format dxfId="1576">
      <pivotArea dataOnly="0" labelOnly="1" outline="0" fieldPosition="0">
        <references count="2">
          <reference field="1" count="1" selected="0">
            <x v="18"/>
          </reference>
          <reference field="3" count="1">
            <x v="64"/>
          </reference>
        </references>
      </pivotArea>
    </format>
    <format dxfId="1575">
      <pivotArea dataOnly="0" labelOnly="1" outline="0" fieldPosition="0">
        <references count="2">
          <reference field="1" count="1" selected="0">
            <x v="19"/>
          </reference>
          <reference field="3" count="1">
            <x v="65"/>
          </reference>
        </references>
      </pivotArea>
    </format>
    <format dxfId="1574">
      <pivotArea dataOnly="0" labelOnly="1" outline="0" fieldPosition="0">
        <references count="2">
          <reference field="1" count="1" selected="0">
            <x v="20"/>
          </reference>
          <reference field="3" count="1">
            <x v="66"/>
          </reference>
        </references>
      </pivotArea>
    </format>
    <format dxfId="1573">
      <pivotArea dataOnly="0" labelOnly="1" outline="0" fieldPosition="0">
        <references count="2">
          <reference field="1" count="1" selected="0">
            <x v="21"/>
          </reference>
          <reference field="3" count="1">
            <x v="67"/>
          </reference>
        </references>
      </pivotArea>
    </format>
    <format dxfId="1572">
      <pivotArea dataOnly="0" labelOnly="1" outline="0" fieldPosition="0">
        <references count="2">
          <reference field="1" count="1" selected="0">
            <x v="22"/>
          </reference>
          <reference field="3" count="1">
            <x v="68"/>
          </reference>
        </references>
      </pivotArea>
    </format>
    <format dxfId="1571">
      <pivotArea dataOnly="0" labelOnly="1" outline="0" fieldPosition="0">
        <references count="2">
          <reference field="1" count="1" selected="0">
            <x v="23"/>
          </reference>
          <reference field="3" count="1">
            <x v="69"/>
          </reference>
        </references>
      </pivotArea>
    </format>
    <format dxfId="1570">
      <pivotArea dataOnly="0" labelOnly="1" outline="0" fieldPosition="0">
        <references count="2">
          <reference field="1" count="1" selected="0">
            <x v="24"/>
          </reference>
          <reference field="3" count="1">
            <x v="71"/>
          </reference>
        </references>
      </pivotArea>
    </format>
    <format dxfId="1569">
      <pivotArea dataOnly="0" labelOnly="1" outline="0" fieldPosition="0">
        <references count="2">
          <reference field="1" count="1" selected="0">
            <x v="25"/>
          </reference>
          <reference field="3" count="1">
            <x v="72"/>
          </reference>
        </references>
      </pivotArea>
    </format>
    <format dxfId="1568">
      <pivotArea dataOnly="0" labelOnly="1" outline="0" fieldPosition="0">
        <references count="2">
          <reference field="1" count="1" selected="0">
            <x v="26"/>
          </reference>
          <reference field="3" count="1">
            <x v="73"/>
          </reference>
        </references>
      </pivotArea>
    </format>
    <format dxfId="1567">
      <pivotArea dataOnly="0" labelOnly="1" outline="0" fieldPosition="0">
        <references count="2">
          <reference field="1" count="1" selected="0">
            <x v="27"/>
          </reference>
          <reference field="3" count="1">
            <x v="74"/>
          </reference>
        </references>
      </pivotArea>
    </format>
    <format dxfId="1566">
      <pivotArea dataOnly="0" labelOnly="1" outline="0" fieldPosition="0">
        <references count="2">
          <reference field="1" count="1" selected="0">
            <x v="28"/>
          </reference>
          <reference field="3" count="1">
            <x v="75"/>
          </reference>
        </references>
      </pivotArea>
    </format>
    <format dxfId="1565">
      <pivotArea dataOnly="0" labelOnly="1" outline="0" fieldPosition="0">
        <references count="2">
          <reference field="1" count="1" selected="0">
            <x v="29"/>
          </reference>
          <reference field="3" count="1">
            <x v="76"/>
          </reference>
        </references>
      </pivotArea>
    </format>
    <format dxfId="1564">
      <pivotArea dataOnly="0" labelOnly="1" outline="0" fieldPosition="0">
        <references count="2">
          <reference field="1" count="1" selected="0">
            <x v="30"/>
          </reference>
          <reference field="3" count="1">
            <x v="77"/>
          </reference>
        </references>
      </pivotArea>
    </format>
    <format dxfId="1563">
      <pivotArea dataOnly="0" labelOnly="1" outline="0" fieldPosition="0">
        <references count="2">
          <reference field="1" count="1" selected="0">
            <x v="31"/>
          </reference>
          <reference field="3" count="1">
            <x v="78"/>
          </reference>
        </references>
      </pivotArea>
    </format>
    <format dxfId="1562">
      <pivotArea dataOnly="0" labelOnly="1" outline="0" fieldPosition="0">
        <references count="2">
          <reference field="1" count="1" selected="0">
            <x v="32"/>
          </reference>
          <reference field="3" count="1">
            <x v="79"/>
          </reference>
        </references>
      </pivotArea>
    </format>
    <format dxfId="1561">
      <pivotArea dataOnly="0" labelOnly="1" outline="0" fieldPosition="0">
        <references count="2">
          <reference field="1" count="1" selected="0">
            <x v="33"/>
          </reference>
          <reference field="3" count="1">
            <x v="80"/>
          </reference>
        </references>
      </pivotArea>
    </format>
    <format dxfId="1560">
      <pivotArea dataOnly="0" labelOnly="1" outline="0" fieldPosition="0">
        <references count="2">
          <reference field="1" count="1" selected="0">
            <x v="34"/>
          </reference>
          <reference field="3" count="1">
            <x v="82"/>
          </reference>
        </references>
      </pivotArea>
    </format>
    <format dxfId="1559">
      <pivotArea dataOnly="0" labelOnly="1" outline="0" fieldPosition="0">
        <references count="2">
          <reference field="1" count="1" selected="0">
            <x v="35"/>
          </reference>
          <reference field="3" count="1">
            <x v="83"/>
          </reference>
        </references>
      </pivotArea>
    </format>
    <format dxfId="1558">
      <pivotArea dataOnly="0" labelOnly="1" outline="0" fieldPosition="0">
        <references count="2">
          <reference field="1" count="1" selected="0">
            <x v="36"/>
          </reference>
          <reference field="3" count="1">
            <x v="84"/>
          </reference>
        </references>
      </pivotArea>
    </format>
    <format dxfId="1557">
      <pivotArea dataOnly="0" labelOnly="1" outline="0" fieldPosition="0">
        <references count="2">
          <reference field="1" count="1" selected="0">
            <x v="37"/>
          </reference>
          <reference field="3" count="1">
            <x v="85"/>
          </reference>
        </references>
      </pivotArea>
    </format>
    <format dxfId="1556">
      <pivotArea dataOnly="0" labelOnly="1" outline="0" fieldPosition="0">
        <references count="2">
          <reference field="1" count="1" selected="0">
            <x v="38"/>
          </reference>
          <reference field="3" count="1">
            <x v="86"/>
          </reference>
        </references>
      </pivotArea>
    </format>
    <format dxfId="1555">
      <pivotArea dataOnly="0" labelOnly="1" outline="0" fieldPosition="0">
        <references count="2">
          <reference field="1" count="1" selected="0">
            <x v="39"/>
          </reference>
          <reference field="3" count="1">
            <x v="87"/>
          </reference>
        </references>
      </pivotArea>
    </format>
    <format dxfId="1554">
      <pivotArea dataOnly="0" labelOnly="1" outline="0" fieldPosition="0">
        <references count="2">
          <reference field="1" count="1" selected="0">
            <x v="40"/>
          </reference>
          <reference field="3" count="1">
            <x v="88"/>
          </reference>
        </references>
      </pivotArea>
    </format>
    <format dxfId="1553">
      <pivotArea dataOnly="0" labelOnly="1" outline="0" fieldPosition="0">
        <references count="2">
          <reference field="1" count="1" selected="0">
            <x v="41"/>
          </reference>
          <reference field="3" count="1">
            <x v="89"/>
          </reference>
        </references>
      </pivotArea>
    </format>
    <format dxfId="1552">
      <pivotArea dataOnly="0" labelOnly="1" outline="0" fieldPosition="0">
        <references count="2">
          <reference field="1" count="1" selected="0">
            <x v="42"/>
          </reference>
          <reference field="3" count="1">
            <x v="90"/>
          </reference>
        </references>
      </pivotArea>
    </format>
    <format dxfId="1551">
      <pivotArea dataOnly="0" labelOnly="1" outline="0" fieldPosition="0">
        <references count="2">
          <reference field="1" count="1" selected="0">
            <x v="43"/>
          </reference>
          <reference field="3" count="1">
            <x v="91"/>
          </reference>
        </references>
      </pivotArea>
    </format>
    <format dxfId="1550">
      <pivotArea dataOnly="0" labelOnly="1" outline="0" fieldPosition="0">
        <references count="2">
          <reference field="1" count="1" selected="0">
            <x v="44"/>
          </reference>
          <reference field="3" count="1">
            <x v="93"/>
          </reference>
        </references>
      </pivotArea>
    </format>
    <format dxfId="1549">
      <pivotArea dataOnly="0" labelOnly="1" outline="0" fieldPosition="0">
        <references count="2">
          <reference field="1" count="1" selected="0">
            <x v="45"/>
          </reference>
          <reference field="3" count="1">
            <x v="94"/>
          </reference>
        </references>
      </pivotArea>
    </format>
    <format dxfId="1548">
      <pivotArea dataOnly="0" labelOnly="1" outline="0" fieldPosition="0">
        <references count="2">
          <reference field="1" count="1" selected="0">
            <x v="46"/>
          </reference>
          <reference field="3" count="1">
            <x v="95"/>
          </reference>
        </references>
      </pivotArea>
    </format>
    <format dxfId="1547">
      <pivotArea dataOnly="0" labelOnly="1" outline="0" fieldPosition="0">
        <references count="2">
          <reference field="1" count="1" selected="0">
            <x v="47"/>
          </reference>
          <reference field="3" count="1">
            <x v="96"/>
          </reference>
        </references>
      </pivotArea>
    </format>
    <format dxfId="1546">
      <pivotArea dataOnly="0" labelOnly="1" outline="0" fieldPosition="0">
        <references count="2">
          <reference field="1" count="1" selected="0">
            <x v="48"/>
          </reference>
          <reference field="3" count="1">
            <x v="97"/>
          </reference>
        </references>
      </pivotArea>
    </format>
    <format dxfId="1545">
      <pivotArea dataOnly="0" labelOnly="1" outline="0" fieldPosition="0">
        <references count="2">
          <reference field="1" count="1" selected="0">
            <x v="49"/>
          </reference>
          <reference field="3" count="1">
            <x v="98"/>
          </reference>
        </references>
      </pivotArea>
    </format>
    <format dxfId="1544">
      <pivotArea dataOnly="0" labelOnly="1" outline="0" fieldPosition="0">
        <references count="2">
          <reference field="1" count="1" selected="0">
            <x v="50"/>
          </reference>
          <reference field="3" count="1">
            <x v="99"/>
          </reference>
        </references>
      </pivotArea>
    </format>
    <format dxfId="1543">
      <pivotArea dataOnly="0" labelOnly="1" outline="0" fieldPosition="0">
        <references count="2">
          <reference field="1" count="1" selected="0">
            <x v="51"/>
          </reference>
          <reference field="3" count="1">
            <x v="101"/>
          </reference>
        </references>
      </pivotArea>
    </format>
    <format dxfId="1542">
      <pivotArea dataOnly="0" labelOnly="1" outline="0" fieldPosition="0">
        <references count="2">
          <reference field="1" count="1" selected="0">
            <x v="52"/>
          </reference>
          <reference field="3" count="1">
            <x v="102"/>
          </reference>
        </references>
      </pivotArea>
    </format>
    <format dxfId="1541">
      <pivotArea dataOnly="0" labelOnly="1" outline="0" fieldPosition="0">
        <references count="2">
          <reference field="1" count="1" selected="0">
            <x v="53"/>
          </reference>
          <reference field="3" count="1">
            <x v="103"/>
          </reference>
        </references>
      </pivotArea>
    </format>
    <format dxfId="1540">
      <pivotArea dataOnly="0" labelOnly="1" outline="0" fieldPosition="0">
        <references count="2">
          <reference field="1" count="1" selected="0">
            <x v="54"/>
          </reference>
          <reference field="3" count="1">
            <x v="104"/>
          </reference>
        </references>
      </pivotArea>
    </format>
    <format dxfId="1539">
      <pivotArea dataOnly="0" labelOnly="1" outline="0" fieldPosition="0">
        <references count="2">
          <reference field="1" count="1" selected="0">
            <x v="55"/>
          </reference>
          <reference field="3" count="1">
            <x v="105"/>
          </reference>
        </references>
      </pivotArea>
    </format>
    <format dxfId="1538">
      <pivotArea dataOnly="0" labelOnly="1" outline="0" fieldPosition="0">
        <references count="2">
          <reference field="1" count="1" selected="0">
            <x v="56"/>
          </reference>
          <reference field="3" count="1">
            <x v="106"/>
          </reference>
        </references>
      </pivotArea>
    </format>
    <format dxfId="1537">
      <pivotArea dataOnly="0" labelOnly="1" outline="0" fieldPosition="0">
        <references count="2">
          <reference field="1" count="1" selected="0">
            <x v="57"/>
          </reference>
          <reference field="3" count="1">
            <x v="107"/>
          </reference>
        </references>
      </pivotArea>
    </format>
    <format dxfId="1536">
      <pivotArea dataOnly="0" labelOnly="1" outline="0" fieldPosition="0">
        <references count="2">
          <reference field="1" count="1" selected="0">
            <x v="58"/>
          </reference>
          <reference field="3" count="1">
            <x v="109"/>
          </reference>
        </references>
      </pivotArea>
    </format>
    <format dxfId="1535">
      <pivotArea dataOnly="0" labelOnly="1" outline="0" fieldPosition="0">
        <references count="2">
          <reference field="1" count="1" selected="0">
            <x v="59"/>
          </reference>
          <reference field="3" count="1">
            <x v="110"/>
          </reference>
        </references>
      </pivotArea>
    </format>
    <format dxfId="1534">
      <pivotArea dataOnly="0" labelOnly="1" outline="0" fieldPosition="0">
        <references count="2">
          <reference field="1" count="1" selected="0">
            <x v="60"/>
          </reference>
          <reference field="3" count="1">
            <x v="111"/>
          </reference>
        </references>
      </pivotArea>
    </format>
    <format dxfId="1533">
      <pivotArea dataOnly="0" labelOnly="1" outline="0" fieldPosition="0">
        <references count="2">
          <reference field="1" count="1" selected="0">
            <x v="61"/>
          </reference>
          <reference field="3" count="1">
            <x v="112"/>
          </reference>
        </references>
      </pivotArea>
    </format>
    <format dxfId="1532">
      <pivotArea dataOnly="0" labelOnly="1" outline="0" fieldPosition="0">
        <references count="2">
          <reference field="1" count="1" selected="0">
            <x v="62"/>
          </reference>
          <reference field="3" count="1">
            <x v="113"/>
          </reference>
        </references>
      </pivotArea>
    </format>
    <format dxfId="1531">
      <pivotArea dataOnly="0" labelOnly="1" outline="0" fieldPosition="0">
        <references count="2">
          <reference field="1" count="1" selected="0">
            <x v="63"/>
          </reference>
          <reference field="3" count="1">
            <x v="114"/>
          </reference>
        </references>
      </pivotArea>
    </format>
    <format dxfId="1530">
      <pivotArea dataOnly="0" labelOnly="1" outline="0" fieldPosition="0">
        <references count="2">
          <reference field="1" count="1" selected="0">
            <x v="64"/>
          </reference>
          <reference field="3" count="1">
            <x v="115"/>
          </reference>
        </references>
      </pivotArea>
    </format>
    <format dxfId="1529">
      <pivotArea dataOnly="0" labelOnly="1" outline="0" fieldPosition="0">
        <references count="2">
          <reference field="1" count="1" selected="0">
            <x v="65"/>
          </reference>
          <reference field="3" count="1">
            <x v="116"/>
          </reference>
        </references>
      </pivotArea>
    </format>
    <format dxfId="1528">
      <pivotArea dataOnly="0" labelOnly="1" outline="0" fieldPosition="0">
        <references count="2">
          <reference field="1" count="1" selected="0">
            <x v="66"/>
          </reference>
          <reference field="3" count="1">
            <x v="117"/>
          </reference>
        </references>
      </pivotArea>
    </format>
    <format dxfId="1527">
      <pivotArea dataOnly="0" labelOnly="1" outline="0" fieldPosition="0">
        <references count="2">
          <reference field="1" count="1" selected="0">
            <x v="67"/>
          </reference>
          <reference field="3" count="1">
            <x v="118"/>
          </reference>
        </references>
      </pivotArea>
    </format>
    <format dxfId="1526">
      <pivotArea dataOnly="0" labelOnly="1" outline="0" fieldPosition="0">
        <references count="2">
          <reference field="1" count="1" selected="0">
            <x v="68"/>
          </reference>
          <reference field="3" count="1">
            <x v="119"/>
          </reference>
        </references>
      </pivotArea>
    </format>
    <format dxfId="1525">
      <pivotArea dataOnly="0" labelOnly="1" outline="0" fieldPosition="0">
        <references count="2">
          <reference field="1" count="1" selected="0">
            <x v="69"/>
          </reference>
          <reference field="3" count="1">
            <x v="120"/>
          </reference>
        </references>
      </pivotArea>
    </format>
    <format dxfId="1524">
      <pivotArea dataOnly="0" labelOnly="1" outline="0" fieldPosition="0">
        <references count="2">
          <reference field="1" count="1" selected="0">
            <x v="70"/>
          </reference>
          <reference field="3" count="1">
            <x v="121"/>
          </reference>
        </references>
      </pivotArea>
    </format>
    <format dxfId="1523">
      <pivotArea dataOnly="0" labelOnly="1" outline="0" fieldPosition="0">
        <references count="2">
          <reference field="1" count="1" selected="0">
            <x v="71"/>
          </reference>
          <reference field="3" count="1">
            <x v="123"/>
          </reference>
        </references>
      </pivotArea>
    </format>
    <format dxfId="1522">
      <pivotArea dataOnly="0" labelOnly="1" outline="0" fieldPosition="0">
        <references count="2">
          <reference field="1" count="1" selected="0">
            <x v="72"/>
          </reference>
          <reference field="3" count="1">
            <x v="124"/>
          </reference>
        </references>
      </pivotArea>
    </format>
    <format dxfId="1521">
      <pivotArea dataOnly="0" labelOnly="1" outline="0" fieldPosition="0">
        <references count="2">
          <reference field="1" count="1" selected="0">
            <x v="73"/>
          </reference>
          <reference field="3" count="1">
            <x v="125"/>
          </reference>
        </references>
      </pivotArea>
    </format>
    <format dxfId="1520">
      <pivotArea dataOnly="0" labelOnly="1" outline="0" fieldPosition="0">
        <references count="2">
          <reference field="1" count="1" selected="0">
            <x v="74"/>
          </reference>
          <reference field="3" count="1">
            <x v="126"/>
          </reference>
        </references>
      </pivotArea>
    </format>
    <format dxfId="1519">
      <pivotArea dataOnly="0" labelOnly="1" outline="0" fieldPosition="0">
        <references count="2">
          <reference field="1" count="1" selected="0">
            <x v="75"/>
          </reference>
          <reference field="3" count="1">
            <x v="127"/>
          </reference>
        </references>
      </pivotArea>
    </format>
    <format dxfId="1518">
      <pivotArea dataOnly="0" labelOnly="1" outline="0" fieldPosition="0">
        <references count="2">
          <reference field="1" count="1" selected="0">
            <x v="76"/>
          </reference>
          <reference field="3" count="1">
            <x v="128"/>
          </reference>
        </references>
      </pivotArea>
    </format>
    <format dxfId="1517">
      <pivotArea dataOnly="0" labelOnly="1" outline="0" fieldPosition="0">
        <references count="2">
          <reference field="1" count="1" selected="0">
            <x v="77"/>
          </reference>
          <reference field="3" count="1">
            <x v="129"/>
          </reference>
        </references>
      </pivotArea>
    </format>
    <format dxfId="1516">
      <pivotArea dataOnly="0" labelOnly="1" outline="0" fieldPosition="0">
        <references count="2">
          <reference field="1" count="1" selected="0">
            <x v="78"/>
          </reference>
          <reference field="3" count="1">
            <x v="130"/>
          </reference>
        </references>
      </pivotArea>
    </format>
    <format dxfId="1515">
      <pivotArea dataOnly="0" labelOnly="1" outline="0" fieldPosition="0">
        <references count="2">
          <reference field="1" count="1" selected="0">
            <x v="79"/>
          </reference>
          <reference field="3" count="1">
            <x v="131"/>
          </reference>
        </references>
      </pivotArea>
    </format>
    <format dxfId="1514">
      <pivotArea dataOnly="0" labelOnly="1" outline="0" fieldPosition="0">
        <references count="2">
          <reference field="1" count="1" selected="0">
            <x v="80"/>
          </reference>
          <reference field="3" count="1">
            <x v="3"/>
          </reference>
        </references>
      </pivotArea>
    </format>
    <format dxfId="1513">
      <pivotArea dataOnly="0" labelOnly="1" outline="0" fieldPosition="0">
        <references count="2">
          <reference field="1" count="1" selected="0">
            <x v="81"/>
          </reference>
          <reference field="3" count="1">
            <x v="4"/>
          </reference>
        </references>
      </pivotArea>
    </format>
    <format dxfId="1512">
      <pivotArea dataOnly="0" labelOnly="1" outline="0" fieldPosition="0">
        <references count="2">
          <reference field="1" count="1" selected="0">
            <x v="82"/>
          </reference>
          <reference field="3" count="1">
            <x v="5"/>
          </reference>
        </references>
      </pivotArea>
    </format>
    <format dxfId="1511">
      <pivotArea dataOnly="0" labelOnly="1" outline="0" fieldPosition="0">
        <references count="2">
          <reference field="1" count="1" selected="0">
            <x v="83"/>
          </reference>
          <reference field="3" count="1">
            <x v="6"/>
          </reference>
        </references>
      </pivotArea>
    </format>
    <format dxfId="1510">
      <pivotArea dataOnly="0" labelOnly="1" outline="0" fieldPosition="0">
        <references count="2">
          <reference field="1" count="1" selected="0">
            <x v="84"/>
          </reference>
          <reference field="3" count="1">
            <x v="7"/>
          </reference>
        </references>
      </pivotArea>
    </format>
    <format dxfId="1509">
      <pivotArea dataOnly="0" labelOnly="1" outline="0" fieldPosition="0">
        <references count="2">
          <reference field="1" count="1" selected="0">
            <x v="85"/>
          </reference>
          <reference field="3" count="1">
            <x v="8"/>
          </reference>
        </references>
      </pivotArea>
    </format>
    <format dxfId="1508">
      <pivotArea dataOnly="0" labelOnly="1" outline="0" fieldPosition="0">
        <references count="2">
          <reference field="1" count="1" selected="0">
            <x v="86"/>
          </reference>
          <reference field="3" count="1">
            <x v="9"/>
          </reference>
        </references>
      </pivotArea>
    </format>
    <format dxfId="1507">
      <pivotArea dataOnly="0" labelOnly="1" outline="0" fieldPosition="0">
        <references count="2">
          <reference field="1" count="1" selected="0">
            <x v="87"/>
          </reference>
          <reference field="3" count="1">
            <x v="10"/>
          </reference>
        </references>
      </pivotArea>
    </format>
    <format dxfId="1506">
      <pivotArea dataOnly="0" labelOnly="1" outline="0" fieldPosition="0">
        <references count="2">
          <reference field="1" count="1" selected="0">
            <x v="88"/>
          </reference>
          <reference field="3" count="1">
            <x v="11"/>
          </reference>
        </references>
      </pivotArea>
    </format>
    <format dxfId="1505">
      <pivotArea dataOnly="0" labelOnly="1" outline="0" fieldPosition="0">
        <references count="2">
          <reference field="1" count="1" selected="0">
            <x v="89"/>
          </reference>
          <reference field="3" count="1">
            <x v="12"/>
          </reference>
        </references>
      </pivotArea>
    </format>
    <format dxfId="1504">
      <pivotArea dataOnly="0" labelOnly="1" outline="0" fieldPosition="0">
        <references count="2">
          <reference field="1" count="1" selected="0">
            <x v="90"/>
          </reference>
          <reference field="3" count="1">
            <x v="13"/>
          </reference>
        </references>
      </pivotArea>
    </format>
    <format dxfId="1503">
      <pivotArea dataOnly="0" labelOnly="1" outline="0" fieldPosition="0">
        <references count="2">
          <reference field="1" count="1" selected="0">
            <x v="91"/>
          </reference>
          <reference field="3" count="1">
            <x v="14"/>
          </reference>
        </references>
      </pivotArea>
    </format>
    <format dxfId="1502">
      <pivotArea dataOnly="0" labelOnly="1" outline="0" fieldPosition="0">
        <references count="2">
          <reference field="1" count="1" selected="0">
            <x v="92"/>
          </reference>
          <reference field="3" count="1">
            <x v="15"/>
          </reference>
        </references>
      </pivotArea>
    </format>
    <format dxfId="1501">
      <pivotArea dataOnly="0" labelOnly="1" outline="0" fieldPosition="0">
        <references count="2">
          <reference field="1" count="1" selected="0">
            <x v="93"/>
          </reference>
          <reference field="3" count="1">
            <x v="16"/>
          </reference>
        </references>
      </pivotArea>
    </format>
    <format dxfId="1500">
      <pivotArea dataOnly="0" labelOnly="1" outline="0" fieldPosition="0">
        <references count="2">
          <reference field="1" count="1" selected="0">
            <x v="94"/>
          </reference>
          <reference field="3" count="1">
            <x v="17"/>
          </reference>
        </references>
      </pivotArea>
    </format>
    <format dxfId="1499">
      <pivotArea dataOnly="0" labelOnly="1" outline="0" fieldPosition="0">
        <references count="2">
          <reference field="1" count="1" selected="0">
            <x v="95"/>
          </reference>
          <reference field="3" count="1">
            <x v="18"/>
          </reference>
        </references>
      </pivotArea>
    </format>
    <format dxfId="1498">
      <pivotArea dataOnly="0" labelOnly="1" outline="0" fieldPosition="0">
        <references count="2">
          <reference field="1" count="1" selected="0">
            <x v="96"/>
          </reference>
          <reference field="3" count="1">
            <x v="19"/>
          </reference>
        </references>
      </pivotArea>
    </format>
    <format dxfId="1497">
      <pivotArea dataOnly="0" labelOnly="1" outline="0" fieldPosition="0">
        <references count="2">
          <reference field="1" count="1" selected="0">
            <x v="97"/>
          </reference>
          <reference field="3" count="1">
            <x v="20"/>
          </reference>
        </references>
      </pivotArea>
    </format>
    <format dxfId="1496">
      <pivotArea dataOnly="0" labelOnly="1" outline="0" fieldPosition="0">
        <references count="2">
          <reference field="1" count="1" selected="0">
            <x v="98"/>
          </reference>
          <reference field="3" count="1">
            <x v="21"/>
          </reference>
        </references>
      </pivotArea>
    </format>
    <format dxfId="1495">
      <pivotArea dataOnly="0" labelOnly="1" outline="0" fieldPosition="0">
        <references count="2">
          <reference field="1" count="1" selected="0">
            <x v="99"/>
          </reference>
          <reference field="3" count="1">
            <x v="22"/>
          </reference>
        </references>
      </pivotArea>
    </format>
    <format dxfId="1494">
      <pivotArea dataOnly="0" labelOnly="1" outline="0" fieldPosition="0">
        <references count="2">
          <reference field="1" count="1" selected="0">
            <x v="100"/>
          </reference>
          <reference field="3" count="1">
            <x v="24"/>
          </reference>
        </references>
      </pivotArea>
    </format>
    <format dxfId="1493">
      <pivotArea dataOnly="0" labelOnly="1" outline="0" fieldPosition="0">
        <references count="2">
          <reference field="1" count="1" selected="0">
            <x v="101"/>
          </reference>
          <reference field="3" count="1">
            <x v="25"/>
          </reference>
        </references>
      </pivotArea>
    </format>
    <format dxfId="1492">
      <pivotArea dataOnly="0" labelOnly="1" outline="0" fieldPosition="0">
        <references count="2">
          <reference field="1" count="1" selected="0">
            <x v="102"/>
          </reference>
          <reference field="3" count="1">
            <x v="26"/>
          </reference>
        </references>
      </pivotArea>
    </format>
    <format dxfId="1491">
      <pivotArea dataOnly="0" labelOnly="1" outline="0" fieldPosition="0">
        <references count="2">
          <reference field="1" count="1" selected="0">
            <x v="103"/>
          </reference>
          <reference field="3" count="1">
            <x v="27"/>
          </reference>
        </references>
      </pivotArea>
    </format>
    <format dxfId="1490">
      <pivotArea dataOnly="0" labelOnly="1" outline="0" fieldPosition="0">
        <references count="2">
          <reference field="1" count="1" selected="0">
            <x v="104"/>
          </reference>
          <reference field="3" count="1">
            <x v="28"/>
          </reference>
        </references>
      </pivotArea>
    </format>
    <format dxfId="1489">
      <pivotArea dataOnly="0" labelOnly="1" outline="0" fieldPosition="0">
        <references count="2">
          <reference field="1" count="1" selected="0">
            <x v="105"/>
          </reference>
          <reference field="3" count="1">
            <x v="29"/>
          </reference>
        </references>
      </pivotArea>
    </format>
    <format dxfId="1488">
      <pivotArea dataOnly="0" labelOnly="1" outline="0" fieldPosition="0">
        <references count="2">
          <reference field="1" count="1" selected="0">
            <x v="106"/>
          </reference>
          <reference field="3" count="1">
            <x v="30"/>
          </reference>
        </references>
      </pivotArea>
    </format>
    <format dxfId="1487">
      <pivotArea dataOnly="0" labelOnly="1" outline="0" fieldPosition="0">
        <references count="2">
          <reference field="1" count="1" selected="0">
            <x v="107"/>
          </reference>
          <reference field="3" count="1">
            <x v="31"/>
          </reference>
        </references>
      </pivotArea>
    </format>
    <format dxfId="1486">
      <pivotArea dataOnly="0" labelOnly="1" outline="0" fieldPosition="0">
        <references count="2">
          <reference field="1" count="1" selected="0">
            <x v="108"/>
          </reference>
          <reference field="3" count="1">
            <x v="32"/>
          </reference>
        </references>
      </pivotArea>
    </format>
    <format dxfId="1485">
      <pivotArea dataOnly="0" labelOnly="1" outline="0" fieldPosition="0">
        <references count="2">
          <reference field="1" count="1" selected="0">
            <x v="109"/>
          </reference>
          <reference field="3" count="1">
            <x v="33"/>
          </reference>
        </references>
      </pivotArea>
    </format>
    <format dxfId="1484">
      <pivotArea dataOnly="0" labelOnly="1" outline="0" fieldPosition="0">
        <references count="2">
          <reference field="1" count="1" selected="0">
            <x v="110"/>
          </reference>
          <reference field="3" count="1">
            <x v="34"/>
          </reference>
        </references>
      </pivotArea>
    </format>
    <format dxfId="1483">
      <pivotArea dataOnly="0" labelOnly="1" outline="0" fieldPosition="0">
        <references count="2">
          <reference field="1" count="1" selected="0">
            <x v="111"/>
          </reference>
          <reference field="3" count="1">
            <x v="35"/>
          </reference>
        </references>
      </pivotArea>
    </format>
    <format dxfId="1482">
      <pivotArea dataOnly="0" labelOnly="1" outline="0" fieldPosition="0">
        <references count="2">
          <reference field="1" count="1" selected="0">
            <x v="112"/>
          </reference>
          <reference field="3" count="1">
            <x v="36"/>
          </reference>
        </references>
      </pivotArea>
    </format>
    <format dxfId="1481">
      <pivotArea dataOnly="0" labelOnly="1" outline="0" fieldPosition="0">
        <references count="2">
          <reference field="1" count="1" selected="0">
            <x v="113"/>
          </reference>
          <reference field="3" count="1">
            <x v="37"/>
          </reference>
        </references>
      </pivotArea>
    </format>
    <format dxfId="1480">
      <pivotArea dataOnly="0" labelOnly="1" outline="0" fieldPosition="0">
        <references count="2">
          <reference field="1" count="1" selected="0">
            <x v="114"/>
          </reference>
          <reference field="3" count="1">
            <x v="38"/>
          </reference>
        </references>
      </pivotArea>
    </format>
    <format dxfId="1479">
      <pivotArea dataOnly="0" labelOnly="1" outline="0" fieldPosition="0">
        <references count="2">
          <reference field="1" count="1" selected="0">
            <x v="115"/>
          </reference>
          <reference field="3" count="1">
            <x v="39"/>
          </reference>
        </references>
      </pivotArea>
    </format>
    <format dxfId="1478">
      <pivotArea dataOnly="0" labelOnly="1" outline="0" fieldPosition="0">
        <references count="2">
          <reference field="1" count="1" selected="0">
            <x v="116"/>
          </reference>
          <reference field="3" count="1">
            <x v="40"/>
          </reference>
        </references>
      </pivotArea>
    </format>
    <format dxfId="1477">
      <pivotArea dataOnly="0" labelOnly="1" outline="0" fieldPosition="0">
        <references count="2">
          <reference field="1" count="1" selected="0">
            <x v="117"/>
          </reference>
          <reference field="3" count="1">
            <x v="41"/>
          </reference>
        </references>
      </pivotArea>
    </format>
    <format dxfId="1476">
      <pivotArea dataOnly="0" labelOnly="1" outline="0" fieldPosition="0">
        <references count="2">
          <reference field="1" count="1" selected="0">
            <x v="118"/>
          </reference>
          <reference field="3" count="1">
            <x v="42"/>
          </reference>
        </references>
      </pivotArea>
    </format>
    <format dxfId="1475">
      <pivotArea dataOnly="0" labelOnly="1" outline="0" fieldPosition="0">
        <references count="2">
          <reference field="1" count="1" selected="0">
            <x v="119"/>
          </reference>
          <reference field="3" count="1">
            <x v="43"/>
          </reference>
        </references>
      </pivotArea>
    </format>
    <format dxfId="1474">
      <pivotArea dataOnly="0" labelOnly="1" outline="0" fieldPosition="0">
        <references count="2">
          <reference field="1" count="1" selected="0">
            <x v="120"/>
          </reference>
          <reference field="3" count="1">
            <x v="45"/>
          </reference>
        </references>
      </pivotArea>
    </format>
    <format dxfId="1473">
      <pivotArea dataOnly="0" labelOnly="1" outline="0" fieldPosition="0">
        <references count="2">
          <reference field="1" count="1" selected="0">
            <x v="121"/>
          </reference>
          <reference field="3" count="1">
            <x v="46"/>
          </reference>
        </references>
      </pivotArea>
    </format>
    <format dxfId="1472">
      <pivotArea dataOnly="0" labelOnly="1" outline="0" fieldPosition="0">
        <references count="2">
          <reference field="1" count="1" selected="0">
            <x v="122"/>
          </reference>
          <reference field="3" count="1">
            <x v="47"/>
          </reference>
        </references>
      </pivotArea>
    </format>
    <format dxfId="1471">
      <pivotArea dataOnly="0" labelOnly="1" outline="0" fieldPosition="0">
        <references count="2">
          <reference field="1" count="1" selected="0">
            <x v="123"/>
          </reference>
          <reference field="3" count="1">
            <x v="48"/>
          </reference>
        </references>
      </pivotArea>
    </format>
    <format dxfId="1470">
      <pivotArea dataOnly="0" labelOnly="1" outline="0" fieldPosition="0">
        <references count="2">
          <reference field="1" count="1" selected="0">
            <x v="124"/>
          </reference>
          <reference field="3" count="1">
            <x v="49"/>
          </reference>
        </references>
      </pivotArea>
    </format>
    <format dxfId="1469">
      <pivotArea dataOnly="0" labelOnly="1" outline="0" fieldPosition="0">
        <references count="2">
          <reference field="1" count="1" selected="0">
            <x v="125"/>
          </reference>
          <reference field="3" count="1">
            <x v="50"/>
          </reference>
        </references>
      </pivotArea>
    </format>
    <format dxfId="1468">
      <pivotArea dataOnly="0" labelOnly="1" outline="0" fieldPosition="0">
        <references count="2">
          <reference field="1" count="1" selected="0">
            <x v="126"/>
          </reference>
          <reference field="3" count="1">
            <x v="51"/>
          </reference>
        </references>
      </pivotArea>
    </format>
    <format dxfId="1467">
      <pivotArea dataOnly="0" labelOnly="1" outline="0" fieldPosition="0">
        <references count="2">
          <reference field="1" count="1" selected="0">
            <x v="127"/>
          </reference>
          <reference field="3" count="1">
            <x v="52"/>
          </reference>
        </references>
      </pivotArea>
    </format>
    <format dxfId="1466">
      <pivotArea dataOnly="0" labelOnly="1" outline="0" fieldPosition="0">
        <references count="2">
          <reference field="1" count="1" selected="0">
            <x v="128"/>
          </reference>
          <reference field="3" count="1">
            <x v="53"/>
          </reference>
        </references>
      </pivotArea>
    </format>
    <format dxfId="1465">
      <pivotArea dataOnly="0" labelOnly="1" outline="0" fieldPosition="0">
        <references count="2">
          <reference field="1" count="1" selected="0">
            <x v="129"/>
          </reference>
          <reference field="3" count="1">
            <x v="55"/>
          </reference>
        </references>
      </pivotArea>
    </format>
    <format dxfId="1464">
      <pivotArea dataOnly="0" labelOnly="1" outline="0" fieldPosition="0">
        <references count="2">
          <reference field="1" count="1" selected="0">
            <x v="130"/>
          </reference>
          <reference field="3" count="1">
            <x v="56"/>
          </reference>
        </references>
      </pivotArea>
    </format>
    <format dxfId="1463">
      <pivotArea dataOnly="0" labelOnly="1" outline="0" fieldPosition="0">
        <references count="2">
          <reference field="1" count="1" selected="0">
            <x v="131"/>
          </reference>
          <reference field="3" count="1">
            <x v="57"/>
          </reference>
        </references>
      </pivotArea>
    </format>
    <format dxfId="1462">
      <pivotArea dataOnly="0" labelOnly="1" outline="0" fieldPosition="0">
        <references count="1">
          <reference field="6" count="0"/>
        </references>
      </pivotArea>
    </format>
    <format dxfId="146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0"/>
          </reference>
        </references>
      </pivotArea>
    </format>
    <format dxfId="146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1"/>
          </reference>
        </references>
      </pivotArea>
    </format>
    <format dxfId="145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2"/>
          </reference>
        </references>
      </pivotArea>
    </format>
    <format dxfId="1458">
      <pivotArea type="all" dataOnly="0" outline="0" fieldPosition="0"/>
    </format>
    <format dxfId="1457">
      <pivotArea outline="0" collapsedLevelsAreSubtotals="1" fieldPosition="0"/>
    </format>
    <format dxfId="1456">
      <pivotArea type="origin" dataOnly="0" labelOnly="1" outline="0" fieldPosition="0"/>
    </format>
    <format dxfId="1455">
      <pivotArea field="6" type="button" dataOnly="0" labelOnly="1" outline="0" axis="axisCol" fieldPosition="0"/>
    </format>
    <format dxfId="1454">
      <pivotArea field="-2" type="button" dataOnly="0" labelOnly="1" outline="0" axis="axisCol" fieldPosition="1"/>
    </format>
    <format dxfId="1453">
      <pivotArea type="topRight" dataOnly="0" labelOnly="1" outline="0" fieldPosition="0"/>
    </format>
    <format dxfId="1452">
      <pivotArea field="1" type="button" dataOnly="0" labelOnly="1" outline="0" axis="axisRow" fieldPosition="0"/>
    </format>
    <format dxfId="1451">
      <pivotArea field="3" type="button" dataOnly="0" labelOnly="1" outline="0" axis="axisRow" fieldPosition="1"/>
    </format>
    <format dxfId="1450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49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48">
      <pivotArea dataOnly="0" labelOnly="1" outline="0" fieldPosition="0">
        <references count="1">
          <reference field="1" count="3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1447">
      <pivotArea dataOnly="0" labelOnly="1" outline="0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446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1445">
      <pivotArea dataOnly="0" labelOnly="1" outline="0" fieldPosition="0">
        <references count="2">
          <reference field="1" count="1" selected="0">
            <x v="2"/>
          </reference>
          <reference field="3" count="1">
            <x v="60"/>
          </reference>
        </references>
      </pivotArea>
    </format>
    <format dxfId="1444">
      <pivotArea dataOnly="0" labelOnly="1" outline="0" fieldPosition="0">
        <references count="2">
          <reference field="1" count="1" selected="0">
            <x v="3"/>
          </reference>
          <reference field="3" count="1">
            <x v="70"/>
          </reference>
        </references>
      </pivotArea>
    </format>
    <format dxfId="1443">
      <pivotArea dataOnly="0" labelOnly="1" outline="0" fieldPosition="0">
        <references count="2">
          <reference field="1" count="1" selected="0">
            <x v="4"/>
          </reference>
          <reference field="3" count="1">
            <x v="81"/>
          </reference>
        </references>
      </pivotArea>
    </format>
    <format dxfId="1442">
      <pivotArea dataOnly="0" labelOnly="1" outline="0" fieldPosition="0">
        <references count="2">
          <reference field="1" count="1" selected="0">
            <x v="5"/>
          </reference>
          <reference field="3" count="1">
            <x v="92"/>
          </reference>
        </references>
      </pivotArea>
    </format>
    <format dxfId="1441">
      <pivotArea dataOnly="0" labelOnly="1" outline="0" fieldPosition="0">
        <references count="2">
          <reference field="1" count="1" selected="0">
            <x v="6"/>
          </reference>
          <reference field="3" count="1">
            <x v="100"/>
          </reference>
        </references>
      </pivotArea>
    </format>
    <format dxfId="1440">
      <pivotArea dataOnly="0" labelOnly="1" outline="0" fieldPosition="0">
        <references count="2">
          <reference field="1" count="1" selected="0">
            <x v="7"/>
          </reference>
          <reference field="3" count="1">
            <x v="108"/>
          </reference>
        </references>
      </pivotArea>
    </format>
    <format dxfId="1439">
      <pivotArea dataOnly="0" labelOnly="1" outline="0" fieldPosition="0">
        <references count="2">
          <reference field="1" count="1" selected="0">
            <x v="8"/>
          </reference>
          <reference field="3" count="1">
            <x v="122"/>
          </reference>
        </references>
      </pivotArea>
    </format>
    <format dxfId="1438">
      <pivotArea dataOnly="0" labelOnly="1" outline="0" fieldPosition="0">
        <references count="2">
          <reference field="1" count="1" selected="0">
            <x v="9"/>
          </reference>
          <reference field="3" count="1">
            <x v="2"/>
          </reference>
        </references>
      </pivotArea>
    </format>
    <format dxfId="1437">
      <pivotArea dataOnly="0" labelOnly="1" outline="0" fieldPosition="0">
        <references count="2">
          <reference field="1" count="1" selected="0">
            <x v="10"/>
          </reference>
          <reference field="3" count="1">
            <x v="23"/>
          </reference>
        </references>
      </pivotArea>
    </format>
    <format dxfId="1436">
      <pivotArea dataOnly="0" labelOnly="1" outline="0" fieldPosition="0">
        <references count="2">
          <reference field="1" count="1" selected="0">
            <x v="11"/>
          </reference>
          <reference field="3" count="1">
            <x v="44"/>
          </reference>
        </references>
      </pivotArea>
    </format>
    <format dxfId="1435">
      <pivotArea dataOnly="0" labelOnly="1" outline="0" fieldPosition="0">
        <references count="2">
          <reference field="1" count="1" selected="0">
            <x v="12"/>
          </reference>
          <reference field="3" count="1">
            <x v="54"/>
          </reference>
        </references>
      </pivotArea>
    </format>
    <format dxfId="1434">
      <pivotArea dataOnly="0" labelOnly="1" outline="0" fieldPosition="0">
        <references count="2">
          <reference field="1" count="1" selected="0">
            <x v="13"/>
          </reference>
          <reference field="3" count="1">
            <x v="58"/>
          </reference>
        </references>
      </pivotArea>
    </format>
    <format dxfId="1433">
      <pivotArea dataOnly="0" labelOnly="1" outline="0" fieldPosition="0">
        <references count="2">
          <reference field="1" count="1" selected="0">
            <x v="14"/>
          </reference>
          <reference field="3" count="1">
            <x v="59"/>
          </reference>
        </references>
      </pivotArea>
    </format>
    <format dxfId="1432">
      <pivotArea dataOnly="0" labelOnly="1" outline="0" fieldPosition="0">
        <references count="2">
          <reference field="1" count="1" selected="0">
            <x v="15"/>
          </reference>
          <reference field="3" count="1">
            <x v="61"/>
          </reference>
        </references>
      </pivotArea>
    </format>
    <format dxfId="1431">
      <pivotArea dataOnly="0" labelOnly="1" outline="0" fieldPosition="0">
        <references count="2">
          <reference field="1" count="1" selected="0">
            <x v="16"/>
          </reference>
          <reference field="3" count="1">
            <x v="62"/>
          </reference>
        </references>
      </pivotArea>
    </format>
    <format dxfId="1430">
      <pivotArea dataOnly="0" labelOnly="1" outline="0" fieldPosition="0">
        <references count="2">
          <reference field="1" count="1" selected="0">
            <x v="17"/>
          </reference>
          <reference field="3" count="1">
            <x v="63"/>
          </reference>
        </references>
      </pivotArea>
    </format>
    <format dxfId="1429">
      <pivotArea dataOnly="0" labelOnly="1" outline="0" fieldPosition="0">
        <references count="2">
          <reference field="1" count="1" selected="0">
            <x v="18"/>
          </reference>
          <reference field="3" count="1">
            <x v="64"/>
          </reference>
        </references>
      </pivotArea>
    </format>
    <format dxfId="1428">
      <pivotArea dataOnly="0" labelOnly="1" outline="0" fieldPosition="0">
        <references count="2">
          <reference field="1" count="1" selected="0">
            <x v="19"/>
          </reference>
          <reference field="3" count="1">
            <x v="65"/>
          </reference>
        </references>
      </pivotArea>
    </format>
    <format dxfId="1427">
      <pivotArea dataOnly="0" labelOnly="1" outline="0" fieldPosition="0">
        <references count="2">
          <reference field="1" count="1" selected="0">
            <x v="20"/>
          </reference>
          <reference field="3" count="1">
            <x v="66"/>
          </reference>
        </references>
      </pivotArea>
    </format>
    <format dxfId="1426">
      <pivotArea dataOnly="0" labelOnly="1" outline="0" fieldPosition="0">
        <references count="2">
          <reference field="1" count="1" selected="0">
            <x v="21"/>
          </reference>
          <reference field="3" count="1">
            <x v="67"/>
          </reference>
        </references>
      </pivotArea>
    </format>
    <format dxfId="1425">
      <pivotArea dataOnly="0" labelOnly="1" outline="0" fieldPosition="0">
        <references count="2">
          <reference field="1" count="1" selected="0">
            <x v="22"/>
          </reference>
          <reference field="3" count="1">
            <x v="68"/>
          </reference>
        </references>
      </pivotArea>
    </format>
    <format dxfId="1424">
      <pivotArea dataOnly="0" labelOnly="1" outline="0" fieldPosition="0">
        <references count="2">
          <reference field="1" count="1" selected="0">
            <x v="23"/>
          </reference>
          <reference field="3" count="1">
            <x v="69"/>
          </reference>
        </references>
      </pivotArea>
    </format>
    <format dxfId="1423">
      <pivotArea dataOnly="0" labelOnly="1" outline="0" fieldPosition="0">
        <references count="2">
          <reference field="1" count="1" selected="0">
            <x v="24"/>
          </reference>
          <reference field="3" count="1">
            <x v="71"/>
          </reference>
        </references>
      </pivotArea>
    </format>
    <format dxfId="1422">
      <pivotArea dataOnly="0" labelOnly="1" outline="0" fieldPosition="0">
        <references count="2">
          <reference field="1" count="1" selected="0">
            <x v="25"/>
          </reference>
          <reference field="3" count="1">
            <x v="72"/>
          </reference>
        </references>
      </pivotArea>
    </format>
    <format dxfId="1421">
      <pivotArea dataOnly="0" labelOnly="1" outline="0" fieldPosition="0">
        <references count="2">
          <reference field="1" count="1" selected="0">
            <x v="26"/>
          </reference>
          <reference field="3" count="1">
            <x v="73"/>
          </reference>
        </references>
      </pivotArea>
    </format>
    <format dxfId="1420">
      <pivotArea dataOnly="0" labelOnly="1" outline="0" fieldPosition="0">
        <references count="2">
          <reference field="1" count="1" selected="0">
            <x v="27"/>
          </reference>
          <reference field="3" count="1">
            <x v="74"/>
          </reference>
        </references>
      </pivotArea>
    </format>
    <format dxfId="1419">
      <pivotArea dataOnly="0" labelOnly="1" outline="0" fieldPosition="0">
        <references count="2">
          <reference field="1" count="1" selected="0">
            <x v="28"/>
          </reference>
          <reference field="3" count="1">
            <x v="75"/>
          </reference>
        </references>
      </pivotArea>
    </format>
    <format dxfId="1418">
      <pivotArea dataOnly="0" labelOnly="1" outline="0" fieldPosition="0">
        <references count="2">
          <reference field="1" count="1" selected="0">
            <x v="29"/>
          </reference>
          <reference field="3" count="1">
            <x v="76"/>
          </reference>
        </references>
      </pivotArea>
    </format>
    <format dxfId="1417">
      <pivotArea dataOnly="0" labelOnly="1" outline="0" fieldPosition="0">
        <references count="2">
          <reference field="1" count="1" selected="0">
            <x v="30"/>
          </reference>
          <reference field="3" count="1">
            <x v="77"/>
          </reference>
        </references>
      </pivotArea>
    </format>
    <format dxfId="1416">
      <pivotArea dataOnly="0" labelOnly="1" outline="0" fieldPosition="0">
        <references count="2">
          <reference field="1" count="1" selected="0">
            <x v="31"/>
          </reference>
          <reference field="3" count="1">
            <x v="78"/>
          </reference>
        </references>
      </pivotArea>
    </format>
    <format dxfId="1415">
      <pivotArea dataOnly="0" labelOnly="1" outline="0" fieldPosition="0">
        <references count="2">
          <reference field="1" count="1" selected="0">
            <x v="32"/>
          </reference>
          <reference field="3" count="1">
            <x v="79"/>
          </reference>
        </references>
      </pivotArea>
    </format>
    <format dxfId="1414">
      <pivotArea dataOnly="0" labelOnly="1" outline="0" fieldPosition="0">
        <references count="2">
          <reference field="1" count="1" selected="0">
            <x v="33"/>
          </reference>
          <reference field="3" count="1">
            <x v="80"/>
          </reference>
        </references>
      </pivotArea>
    </format>
    <format dxfId="1413">
      <pivotArea dataOnly="0" labelOnly="1" outline="0" fieldPosition="0">
        <references count="2">
          <reference field="1" count="1" selected="0">
            <x v="34"/>
          </reference>
          <reference field="3" count="1">
            <x v="82"/>
          </reference>
        </references>
      </pivotArea>
    </format>
    <format dxfId="1412">
      <pivotArea dataOnly="0" labelOnly="1" outline="0" fieldPosition="0">
        <references count="2">
          <reference field="1" count="1" selected="0">
            <x v="35"/>
          </reference>
          <reference field="3" count="1">
            <x v="83"/>
          </reference>
        </references>
      </pivotArea>
    </format>
    <format dxfId="1411">
      <pivotArea dataOnly="0" labelOnly="1" outline="0" fieldPosition="0">
        <references count="2">
          <reference field="1" count="1" selected="0">
            <x v="36"/>
          </reference>
          <reference field="3" count="1">
            <x v="84"/>
          </reference>
        </references>
      </pivotArea>
    </format>
    <format dxfId="1410">
      <pivotArea dataOnly="0" labelOnly="1" outline="0" fieldPosition="0">
        <references count="2">
          <reference field="1" count="1" selected="0">
            <x v="37"/>
          </reference>
          <reference field="3" count="1">
            <x v="85"/>
          </reference>
        </references>
      </pivotArea>
    </format>
    <format dxfId="1409">
      <pivotArea dataOnly="0" labelOnly="1" outline="0" fieldPosition="0">
        <references count="2">
          <reference field="1" count="1" selected="0">
            <x v="38"/>
          </reference>
          <reference field="3" count="1">
            <x v="86"/>
          </reference>
        </references>
      </pivotArea>
    </format>
    <format dxfId="1408">
      <pivotArea dataOnly="0" labelOnly="1" outline="0" fieldPosition="0">
        <references count="2">
          <reference field="1" count="1" selected="0">
            <x v="39"/>
          </reference>
          <reference field="3" count="1">
            <x v="87"/>
          </reference>
        </references>
      </pivotArea>
    </format>
    <format dxfId="1407">
      <pivotArea dataOnly="0" labelOnly="1" outline="0" fieldPosition="0">
        <references count="2">
          <reference field="1" count="1" selected="0">
            <x v="40"/>
          </reference>
          <reference field="3" count="1">
            <x v="88"/>
          </reference>
        </references>
      </pivotArea>
    </format>
    <format dxfId="1406">
      <pivotArea dataOnly="0" labelOnly="1" outline="0" fieldPosition="0">
        <references count="2">
          <reference field="1" count="1" selected="0">
            <x v="41"/>
          </reference>
          <reference field="3" count="1">
            <x v="89"/>
          </reference>
        </references>
      </pivotArea>
    </format>
    <format dxfId="1405">
      <pivotArea dataOnly="0" labelOnly="1" outline="0" fieldPosition="0">
        <references count="2">
          <reference field="1" count="1" selected="0">
            <x v="42"/>
          </reference>
          <reference field="3" count="1">
            <x v="90"/>
          </reference>
        </references>
      </pivotArea>
    </format>
    <format dxfId="1404">
      <pivotArea dataOnly="0" labelOnly="1" outline="0" fieldPosition="0">
        <references count="2">
          <reference field="1" count="1" selected="0">
            <x v="43"/>
          </reference>
          <reference field="3" count="1">
            <x v="91"/>
          </reference>
        </references>
      </pivotArea>
    </format>
    <format dxfId="1403">
      <pivotArea dataOnly="0" labelOnly="1" outline="0" fieldPosition="0">
        <references count="2">
          <reference field="1" count="1" selected="0">
            <x v="44"/>
          </reference>
          <reference field="3" count="1">
            <x v="93"/>
          </reference>
        </references>
      </pivotArea>
    </format>
    <format dxfId="1402">
      <pivotArea dataOnly="0" labelOnly="1" outline="0" fieldPosition="0">
        <references count="2">
          <reference field="1" count="1" selected="0">
            <x v="45"/>
          </reference>
          <reference field="3" count="1">
            <x v="94"/>
          </reference>
        </references>
      </pivotArea>
    </format>
    <format dxfId="1401">
      <pivotArea dataOnly="0" labelOnly="1" outline="0" fieldPosition="0">
        <references count="2">
          <reference field="1" count="1" selected="0">
            <x v="46"/>
          </reference>
          <reference field="3" count="1">
            <x v="95"/>
          </reference>
        </references>
      </pivotArea>
    </format>
    <format dxfId="1400">
      <pivotArea dataOnly="0" labelOnly="1" outline="0" fieldPosition="0">
        <references count="2">
          <reference field="1" count="1" selected="0">
            <x v="47"/>
          </reference>
          <reference field="3" count="1">
            <x v="96"/>
          </reference>
        </references>
      </pivotArea>
    </format>
    <format dxfId="1399">
      <pivotArea dataOnly="0" labelOnly="1" outline="0" fieldPosition="0">
        <references count="2">
          <reference field="1" count="1" selected="0">
            <x v="48"/>
          </reference>
          <reference field="3" count="1">
            <x v="97"/>
          </reference>
        </references>
      </pivotArea>
    </format>
    <format dxfId="1398">
      <pivotArea dataOnly="0" labelOnly="1" outline="0" fieldPosition="0">
        <references count="2">
          <reference field="1" count="1" selected="0">
            <x v="49"/>
          </reference>
          <reference field="3" count="1">
            <x v="98"/>
          </reference>
        </references>
      </pivotArea>
    </format>
    <format dxfId="1397">
      <pivotArea dataOnly="0" labelOnly="1" outline="0" fieldPosition="0">
        <references count="2">
          <reference field="1" count="1" selected="0">
            <x v="50"/>
          </reference>
          <reference field="3" count="1">
            <x v="99"/>
          </reference>
        </references>
      </pivotArea>
    </format>
    <format dxfId="1396">
      <pivotArea dataOnly="0" labelOnly="1" outline="0" fieldPosition="0">
        <references count="2">
          <reference field="1" count="1" selected="0">
            <x v="51"/>
          </reference>
          <reference field="3" count="1">
            <x v="101"/>
          </reference>
        </references>
      </pivotArea>
    </format>
    <format dxfId="1395">
      <pivotArea dataOnly="0" labelOnly="1" outline="0" fieldPosition="0">
        <references count="2">
          <reference field="1" count="1" selected="0">
            <x v="52"/>
          </reference>
          <reference field="3" count="1">
            <x v="102"/>
          </reference>
        </references>
      </pivotArea>
    </format>
    <format dxfId="1394">
      <pivotArea dataOnly="0" labelOnly="1" outline="0" fieldPosition="0">
        <references count="2">
          <reference field="1" count="1" selected="0">
            <x v="53"/>
          </reference>
          <reference field="3" count="1">
            <x v="103"/>
          </reference>
        </references>
      </pivotArea>
    </format>
    <format dxfId="1393">
      <pivotArea dataOnly="0" labelOnly="1" outline="0" fieldPosition="0">
        <references count="2">
          <reference field="1" count="1" selected="0">
            <x v="54"/>
          </reference>
          <reference field="3" count="1">
            <x v="104"/>
          </reference>
        </references>
      </pivotArea>
    </format>
    <format dxfId="1392">
      <pivotArea dataOnly="0" labelOnly="1" outline="0" fieldPosition="0">
        <references count="2">
          <reference field="1" count="1" selected="0">
            <x v="55"/>
          </reference>
          <reference field="3" count="1">
            <x v="105"/>
          </reference>
        </references>
      </pivotArea>
    </format>
    <format dxfId="1391">
      <pivotArea dataOnly="0" labelOnly="1" outline="0" fieldPosition="0">
        <references count="2">
          <reference field="1" count="1" selected="0">
            <x v="56"/>
          </reference>
          <reference field="3" count="1">
            <x v="106"/>
          </reference>
        </references>
      </pivotArea>
    </format>
    <format dxfId="1390">
      <pivotArea dataOnly="0" labelOnly="1" outline="0" fieldPosition="0">
        <references count="2">
          <reference field="1" count="1" selected="0">
            <x v="57"/>
          </reference>
          <reference field="3" count="1">
            <x v="107"/>
          </reference>
        </references>
      </pivotArea>
    </format>
    <format dxfId="1389">
      <pivotArea dataOnly="0" labelOnly="1" outline="0" fieldPosition="0">
        <references count="2">
          <reference field="1" count="1" selected="0">
            <x v="58"/>
          </reference>
          <reference field="3" count="1">
            <x v="109"/>
          </reference>
        </references>
      </pivotArea>
    </format>
    <format dxfId="1388">
      <pivotArea dataOnly="0" labelOnly="1" outline="0" fieldPosition="0">
        <references count="2">
          <reference field="1" count="1" selected="0">
            <x v="59"/>
          </reference>
          <reference field="3" count="1">
            <x v="110"/>
          </reference>
        </references>
      </pivotArea>
    </format>
    <format dxfId="1387">
      <pivotArea dataOnly="0" labelOnly="1" outline="0" fieldPosition="0">
        <references count="2">
          <reference field="1" count="1" selected="0">
            <x v="60"/>
          </reference>
          <reference field="3" count="1">
            <x v="111"/>
          </reference>
        </references>
      </pivotArea>
    </format>
    <format dxfId="1386">
      <pivotArea dataOnly="0" labelOnly="1" outline="0" fieldPosition="0">
        <references count="2">
          <reference field="1" count="1" selected="0">
            <x v="61"/>
          </reference>
          <reference field="3" count="1">
            <x v="112"/>
          </reference>
        </references>
      </pivotArea>
    </format>
    <format dxfId="1385">
      <pivotArea dataOnly="0" labelOnly="1" outline="0" fieldPosition="0">
        <references count="2">
          <reference field="1" count="1" selected="0">
            <x v="62"/>
          </reference>
          <reference field="3" count="1">
            <x v="113"/>
          </reference>
        </references>
      </pivotArea>
    </format>
    <format dxfId="1384">
      <pivotArea dataOnly="0" labelOnly="1" outline="0" fieldPosition="0">
        <references count="2">
          <reference field="1" count="1" selected="0">
            <x v="63"/>
          </reference>
          <reference field="3" count="1">
            <x v="114"/>
          </reference>
        </references>
      </pivotArea>
    </format>
    <format dxfId="1383">
      <pivotArea dataOnly="0" labelOnly="1" outline="0" fieldPosition="0">
        <references count="2">
          <reference field="1" count="1" selected="0">
            <x v="64"/>
          </reference>
          <reference field="3" count="1">
            <x v="115"/>
          </reference>
        </references>
      </pivotArea>
    </format>
    <format dxfId="1382">
      <pivotArea dataOnly="0" labelOnly="1" outline="0" fieldPosition="0">
        <references count="2">
          <reference field="1" count="1" selected="0">
            <x v="65"/>
          </reference>
          <reference field="3" count="1">
            <x v="116"/>
          </reference>
        </references>
      </pivotArea>
    </format>
    <format dxfId="1381">
      <pivotArea dataOnly="0" labelOnly="1" outline="0" fieldPosition="0">
        <references count="2">
          <reference field="1" count="1" selected="0">
            <x v="66"/>
          </reference>
          <reference field="3" count="1">
            <x v="117"/>
          </reference>
        </references>
      </pivotArea>
    </format>
    <format dxfId="1380">
      <pivotArea dataOnly="0" labelOnly="1" outline="0" fieldPosition="0">
        <references count="2">
          <reference field="1" count="1" selected="0">
            <x v="67"/>
          </reference>
          <reference field="3" count="1">
            <x v="118"/>
          </reference>
        </references>
      </pivotArea>
    </format>
    <format dxfId="1379">
      <pivotArea dataOnly="0" labelOnly="1" outline="0" fieldPosition="0">
        <references count="2">
          <reference field="1" count="1" selected="0">
            <x v="68"/>
          </reference>
          <reference field="3" count="1">
            <x v="119"/>
          </reference>
        </references>
      </pivotArea>
    </format>
    <format dxfId="1378">
      <pivotArea dataOnly="0" labelOnly="1" outline="0" fieldPosition="0">
        <references count="2">
          <reference field="1" count="1" selected="0">
            <x v="69"/>
          </reference>
          <reference field="3" count="1">
            <x v="120"/>
          </reference>
        </references>
      </pivotArea>
    </format>
    <format dxfId="1377">
      <pivotArea dataOnly="0" labelOnly="1" outline="0" fieldPosition="0">
        <references count="2">
          <reference field="1" count="1" selected="0">
            <x v="70"/>
          </reference>
          <reference field="3" count="1">
            <x v="121"/>
          </reference>
        </references>
      </pivotArea>
    </format>
    <format dxfId="1376">
      <pivotArea dataOnly="0" labelOnly="1" outline="0" fieldPosition="0">
        <references count="2">
          <reference field="1" count="1" selected="0">
            <x v="71"/>
          </reference>
          <reference field="3" count="1">
            <x v="123"/>
          </reference>
        </references>
      </pivotArea>
    </format>
    <format dxfId="1375">
      <pivotArea dataOnly="0" labelOnly="1" outline="0" fieldPosition="0">
        <references count="2">
          <reference field="1" count="1" selected="0">
            <x v="72"/>
          </reference>
          <reference field="3" count="1">
            <x v="124"/>
          </reference>
        </references>
      </pivotArea>
    </format>
    <format dxfId="1374">
      <pivotArea dataOnly="0" labelOnly="1" outline="0" fieldPosition="0">
        <references count="2">
          <reference field="1" count="1" selected="0">
            <x v="73"/>
          </reference>
          <reference field="3" count="1">
            <x v="125"/>
          </reference>
        </references>
      </pivotArea>
    </format>
    <format dxfId="1373">
      <pivotArea dataOnly="0" labelOnly="1" outline="0" fieldPosition="0">
        <references count="2">
          <reference field="1" count="1" selected="0">
            <x v="74"/>
          </reference>
          <reference field="3" count="1">
            <x v="126"/>
          </reference>
        </references>
      </pivotArea>
    </format>
    <format dxfId="1372">
      <pivotArea dataOnly="0" labelOnly="1" outline="0" fieldPosition="0">
        <references count="2">
          <reference field="1" count="1" selected="0">
            <x v="75"/>
          </reference>
          <reference field="3" count="1">
            <x v="127"/>
          </reference>
        </references>
      </pivotArea>
    </format>
    <format dxfId="1371">
      <pivotArea dataOnly="0" labelOnly="1" outline="0" fieldPosition="0">
        <references count="2">
          <reference field="1" count="1" selected="0">
            <x v="76"/>
          </reference>
          <reference field="3" count="1">
            <x v="128"/>
          </reference>
        </references>
      </pivotArea>
    </format>
    <format dxfId="1370">
      <pivotArea dataOnly="0" labelOnly="1" outline="0" fieldPosition="0">
        <references count="2">
          <reference field="1" count="1" selected="0">
            <x v="77"/>
          </reference>
          <reference field="3" count="1">
            <x v="129"/>
          </reference>
        </references>
      </pivotArea>
    </format>
    <format dxfId="1369">
      <pivotArea dataOnly="0" labelOnly="1" outline="0" fieldPosition="0">
        <references count="2">
          <reference field="1" count="1" selected="0">
            <x v="78"/>
          </reference>
          <reference field="3" count="1">
            <x v="130"/>
          </reference>
        </references>
      </pivotArea>
    </format>
    <format dxfId="1368">
      <pivotArea dataOnly="0" labelOnly="1" outline="0" fieldPosition="0">
        <references count="2">
          <reference field="1" count="1" selected="0">
            <x v="79"/>
          </reference>
          <reference field="3" count="1">
            <x v="131"/>
          </reference>
        </references>
      </pivotArea>
    </format>
    <format dxfId="1367">
      <pivotArea dataOnly="0" labelOnly="1" outline="0" fieldPosition="0">
        <references count="2">
          <reference field="1" count="1" selected="0">
            <x v="80"/>
          </reference>
          <reference field="3" count="1">
            <x v="3"/>
          </reference>
        </references>
      </pivotArea>
    </format>
    <format dxfId="1366">
      <pivotArea dataOnly="0" labelOnly="1" outline="0" fieldPosition="0">
        <references count="2">
          <reference field="1" count="1" selected="0">
            <x v="81"/>
          </reference>
          <reference field="3" count="1">
            <x v="4"/>
          </reference>
        </references>
      </pivotArea>
    </format>
    <format dxfId="1365">
      <pivotArea dataOnly="0" labelOnly="1" outline="0" fieldPosition="0">
        <references count="2">
          <reference field="1" count="1" selected="0">
            <x v="82"/>
          </reference>
          <reference field="3" count="1">
            <x v="5"/>
          </reference>
        </references>
      </pivotArea>
    </format>
    <format dxfId="1364">
      <pivotArea dataOnly="0" labelOnly="1" outline="0" fieldPosition="0">
        <references count="2">
          <reference field="1" count="1" selected="0">
            <x v="83"/>
          </reference>
          <reference field="3" count="1">
            <x v="6"/>
          </reference>
        </references>
      </pivotArea>
    </format>
    <format dxfId="1363">
      <pivotArea dataOnly="0" labelOnly="1" outline="0" fieldPosition="0">
        <references count="2">
          <reference field="1" count="1" selected="0">
            <x v="84"/>
          </reference>
          <reference field="3" count="1">
            <x v="7"/>
          </reference>
        </references>
      </pivotArea>
    </format>
    <format dxfId="1362">
      <pivotArea dataOnly="0" labelOnly="1" outline="0" fieldPosition="0">
        <references count="2">
          <reference field="1" count="1" selected="0">
            <x v="85"/>
          </reference>
          <reference field="3" count="1">
            <x v="8"/>
          </reference>
        </references>
      </pivotArea>
    </format>
    <format dxfId="1361">
      <pivotArea dataOnly="0" labelOnly="1" outline="0" fieldPosition="0">
        <references count="2">
          <reference field="1" count="1" selected="0">
            <x v="86"/>
          </reference>
          <reference field="3" count="1">
            <x v="9"/>
          </reference>
        </references>
      </pivotArea>
    </format>
    <format dxfId="1360">
      <pivotArea dataOnly="0" labelOnly="1" outline="0" fieldPosition="0">
        <references count="2">
          <reference field="1" count="1" selected="0">
            <x v="87"/>
          </reference>
          <reference field="3" count="1">
            <x v="10"/>
          </reference>
        </references>
      </pivotArea>
    </format>
    <format dxfId="1359">
      <pivotArea dataOnly="0" labelOnly="1" outline="0" fieldPosition="0">
        <references count="2">
          <reference field="1" count="1" selected="0">
            <x v="88"/>
          </reference>
          <reference field="3" count="1">
            <x v="11"/>
          </reference>
        </references>
      </pivotArea>
    </format>
    <format dxfId="1358">
      <pivotArea dataOnly="0" labelOnly="1" outline="0" fieldPosition="0">
        <references count="2">
          <reference field="1" count="1" selected="0">
            <x v="89"/>
          </reference>
          <reference field="3" count="1">
            <x v="12"/>
          </reference>
        </references>
      </pivotArea>
    </format>
    <format dxfId="1357">
      <pivotArea dataOnly="0" labelOnly="1" outline="0" fieldPosition="0">
        <references count="2">
          <reference field="1" count="1" selected="0">
            <x v="90"/>
          </reference>
          <reference field="3" count="1">
            <x v="13"/>
          </reference>
        </references>
      </pivotArea>
    </format>
    <format dxfId="1356">
      <pivotArea dataOnly="0" labelOnly="1" outline="0" fieldPosition="0">
        <references count="2">
          <reference field="1" count="1" selected="0">
            <x v="91"/>
          </reference>
          <reference field="3" count="1">
            <x v="14"/>
          </reference>
        </references>
      </pivotArea>
    </format>
    <format dxfId="1355">
      <pivotArea dataOnly="0" labelOnly="1" outline="0" fieldPosition="0">
        <references count="2">
          <reference field="1" count="1" selected="0">
            <x v="92"/>
          </reference>
          <reference field="3" count="1">
            <x v="15"/>
          </reference>
        </references>
      </pivotArea>
    </format>
    <format dxfId="1354">
      <pivotArea dataOnly="0" labelOnly="1" outline="0" fieldPosition="0">
        <references count="2">
          <reference field="1" count="1" selected="0">
            <x v="93"/>
          </reference>
          <reference field="3" count="1">
            <x v="16"/>
          </reference>
        </references>
      </pivotArea>
    </format>
    <format dxfId="1353">
      <pivotArea dataOnly="0" labelOnly="1" outline="0" fieldPosition="0">
        <references count="2">
          <reference field="1" count="1" selected="0">
            <x v="94"/>
          </reference>
          <reference field="3" count="1">
            <x v="17"/>
          </reference>
        </references>
      </pivotArea>
    </format>
    <format dxfId="1352">
      <pivotArea dataOnly="0" labelOnly="1" outline="0" fieldPosition="0">
        <references count="2">
          <reference field="1" count="1" selected="0">
            <x v="95"/>
          </reference>
          <reference field="3" count="1">
            <x v="18"/>
          </reference>
        </references>
      </pivotArea>
    </format>
    <format dxfId="1351">
      <pivotArea dataOnly="0" labelOnly="1" outline="0" fieldPosition="0">
        <references count="2">
          <reference field="1" count="1" selected="0">
            <x v="96"/>
          </reference>
          <reference field="3" count="1">
            <x v="19"/>
          </reference>
        </references>
      </pivotArea>
    </format>
    <format dxfId="1350">
      <pivotArea dataOnly="0" labelOnly="1" outline="0" fieldPosition="0">
        <references count="2">
          <reference field="1" count="1" selected="0">
            <x v="97"/>
          </reference>
          <reference field="3" count="1">
            <x v="20"/>
          </reference>
        </references>
      </pivotArea>
    </format>
    <format dxfId="1349">
      <pivotArea dataOnly="0" labelOnly="1" outline="0" fieldPosition="0">
        <references count="2">
          <reference field="1" count="1" selected="0">
            <x v="98"/>
          </reference>
          <reference field="3" count="1">
            <x v="21"/>
          </reference>
        </references>
      </pivotArea>
    </format>
    <format dxfId="1348">
      <pivotArea dataOnly="0" labelOnly="1" outline="0" fieldPosition="0">
        <references count="2">
          <reference field="1" count="1" selected="0">
            <x v="99"/>
          </reference>
          <reference field="3" count="1">
            <x v="22"/>
          </reference>
        </references>
      </pivotArea>
    </format>
    <format dxfId="1347">
      <pivotArea dataOnly="0" labelOnly="1" outline="0" fieldPosition="0">
        <references count="2">
          <reference field="1" count="1" selected="0">
            <x v="100"/>
          </reference>
          <reference field="3" count="1">
            <x v="24"/>
          </reference>
        </references>
      </pivotArea>
    </format>
    <format dxfId="1346">
      <pivotArea dataOnly="0" labelOnly="1" outline="0" fieldPosition="0">
        <references count="2">
          <reference field="1" count="1" selected="0">
            <x v="101"/>
          </reference>
          <reference field="3" count="1">
            <x v="25"/>
          </reference>
        </references>
      </pivotArea>
    </format>
    <format dxfId="1345">
      <pivotArea dataOnly="0" labelOnly="1" outline="0" fieldPosition="0">
        <references count="2">
          <reference field="1" count="1" selected="0">
            <x v="102"/>
          </reference>
          <reference field="3" count="1">
            <x v="26"/>
          </reference>
        </references>
      </pivotArea>
    </format>
    <format dxfId="1344">
      <pivotArea dataOnly="0" labelOnly="1" outline="0" fieldPosition="0">
        <references count="2">
          <reference field="1" count="1" selected="0">
            <x v="103"/>
          </reference>
          <reference field="3" count="1">
            <x v="27"/>
          </reference>
        </references>
      </pivotArea>
    </format>
    <format dxfId="1343">
      <pivotArea dataOnly="0" labelOnly="1" outline="0" fieldPosition="0">
        <references count="2">
          <reference field="1" count="1" selected="0">
            <x v="104"/>
          </reference>
          <reference field="3" count="1">
            <x v="28"/>
          </reference>
        </references>
      </pivotArea>
    </format>
    <format dxfId="1342">
      <pivotArea dataOnly="0" labelOnly="1" outline="0" fieldPosition="0">
        <references count="2">
          <reference field="1" count="1" selected="0">
            <x v="105"/>
          </reference>
          <reference field="3" count="1">
            <x v="29"/>
          </reference>
        </references>
      </pivotArea>
    </format>
    <format dxfId="1341">
      <pivotArea dataOnly="0" labelOnly="1" outline="0" fieldPosition="0">
        <references count="2">
          <reference field="1" count="1" selected="0">
            <x v="106"/>
          </reference>
          <reference field="3" count="1">
            <x v="30"/>
          </reference>
        </references>
      </pivotArea>
    </format>
    <format dxfId="1340">
      <pivotArea dataOnly="0" labelOnly="1" outline="0" fieldPosition="0">
        <references count="2">
          <reference field="1" count="1" selected="0">
            <x v="107"/>
          </reference>
          <reference field="3" count="1">
            <x v="31"/>
          </reference>
        </references>
      </pivotArea>
    </format>
    <format dxfId="1339">
      <pivotArea dataOnly="0" labelOnly="1" outline="0" fieldPosition="0">
        <references count="2">
          <reference field="1" count="1" selected="0">
            <x v="108"/>
          </reference>
          <reference field="3" count="1">
            <x v="32"/>
          </reference>
        </references>
      </pivotArea>
    </format>
    <format dxfId="1338">
      <pivotArea dataOnly="0" labelOnly="1" outline="0" fieldPosition="0">
        <references count="2">
          <reference field="1" count="1" selected="0">
            <x v="109"/>
          </reference>
          <reference field="3" count="1">
            <x v="33"/>
          </reference>
        </references>
      </pivotArea>
    </format>
    <format dxfId="1337">
      <pivotArea dataOnly="0" labelOnly="1" outline="0" fieldPosition="0">
        <references count="2">
          <reference field="1" count="1" selected="0">
            <x v="110"/>
          </reference>
          <reference field="3" count="1">
            <x v="34"/>
          </reference>
        </references>
      </pivotArea>
    </format>
    <format dxfId="1336">
      <pivotArea dataOnly="0" labelOnly="1" outline="0" fieldPosition="0">
        <references count="2">
          <reference field="1" count="1" selected="0">
            <x v="111"/>
          </reference>
          <reference field="3" count="1">
            <x v="35"/>
          </reference>
        </references>
      </pivotArea>
    </format>
    <format dxfId="1335">
      <pivotArea dataOnly="0" labelOnly="1" outline="0" fieldPosition="0">
        <references count="2">
          <reference field="1" count="1" selected="0">
            <x v="112"/>
          </reference>
          <reference field="3" count="1">
            <x v="36"/>
          </reference>
        </references>
      </pivotArea>
    </format>
    <format dxfId="1334">
      <pivotArea dataOnly="0" labelOnly="1" outline="0" fieldPosition="0">
        <references count="2">
          <reference field="1" count="1" selected="0">
            <x v="113"/>
          </reference>
          <reference field="3" count="1">
            <x v="37"/>
          </reference>
        </references>
      </pivotArea>
    </format>
    <format dxfId="1333">
      <pivotArea dataOnly="0" labelOnly="1" outline="0" fieldPosition="0">
        <references count="2">
          <reference field="1" count="1" selected="0">
            <x v="114"/>
          </reference>
          <reference field="3" count="1">
            <x v="38"/>
          </reference>
        </references>
      </pivotArea>
    </format>
    <format dxfId="1332">
      <pivotArea dataOnly="0" labelOnly="1" outline="0" fieldPosition="0">
        <references count="2">
          <reference field="1" count="1" selected="0">
            <x v="115"/>
          </reference>
          <reference field="3" count="1">
            <x v="39"/>
          </reference>
        </references>
      </pivotArea>
    </format>
    <format dxfId="1331">
      <pivotArea dataOnly="0" labelOnly="1" outline="0" fieldPosition="0">
        <references count="2">
          <reference field="1" count="1" selected="0">
            <x v="116"/>
          </reference>
          <reference field="3" count="1">
            <x v="40"/>
          </reference>
        </references>
      </pivotArea>
    </format>
    <format dxfId="1330">
      <pivotArea dataOnly="0" labelOnly="1" outline="0" fieldPosition="0">
        <references count="2">
          <reference field="1" count="1" selected="0">
            <x v="117"/>
          </reference>
          <reference field="3" count="1">
            <x v="41"/>
          </reference>
        </references>
      </pivotArea>
    </format>
    <format dxfId="1329">
      <pivotArea dataOnly="0" labelOnly="1" outline="0" fieldPosition="0">
        <references count="2">
          <reference field="1" count="1" selected="0">
            <x v="118"/>
          </reference>
          <reference field="3" count="1">
            <x v="42"/>
          </reference>
        </references>
      </pivotArea>
    </format>
    <format dxfId="1328">
      <pivotArea dataOnly="0" labelOnly="1" outline="0" fieldPosition="0">
        <references count="2">
          <reference field="1" count="1" selected="0">
            <x v="119"/>
          </reference>
          <reference field="3" count="1">
            <x v="43"/>
          </reference>
        </references>
      </pivotArea>
    </format>
    <format dxfId="1327">
      <pivotArea dataOnly="0" labelOnly="1" outline="0" fieldPosition="0">
        <references count="2">
          <reference field="1" count="1" selected="0">
            <x v="120"/>
          </reference>
          <reference field="3" count="1">
            <x v="45"/>
          </reference>
        </references>
      </pivotArea>
    </format>
    <format dxfId="1326">
      <pivotArea dataOnly="0" labelOnly="1" outline="0" fieldPosition="0">
        <references count="2">
          <reference field="1" count="1" selected="0">
            <x v="121"/>
          </reference>
          <reference field="3" count="1">
            <x v="46"/>
          </reference>
        </references>
      </pivotArea>
    </format>
    <format dxfId="1325">
      <pivotArea dataOnly="0" labelOnly="1" outline="0" fieldPosition="0">
        <references count="2">
          <reference field="1" count="1" selected="0">
            <x v="122"/>
          </reference>
          <reference field="3" count="1">
            <x v="47"/>
          </reference>
        </references>
      </pivotArea>
    </format>
    <format dxfId="1324">
      <pivotArea dataOnly="0" labelOnly="1" outline="0" fieldPosition="0">
        <references count="2">
          <reference field="1" count="1" selected="0">
            <x v="123"/>
          </reference>
          <reference field="3" count="1">
            <x v="48"/>
          </reference>
        </references>
      </pivotArea>
    </format>
    <format dxfId="1323">
      <pivotArea dataOnly="0" labelOnly="1" outline="0" fieldPosition="0">
        <references count="2">
          <reference field="1" count="1" selected="0">
            <x v="124"/>
          </reference>
          <reference field="3" count="1">
            <x v="49"/>
          </reference>
        </references>
      </pivotArea>
    </format>
    <format dxfId="1322">
      <pivotArea dataOnly="0" labelOnly="1" outline="0" fieldPosition="0">
        <references count="2">
          <reference field="1" count="1" selected="0">
            <x v="125"/>
          </reference>
          <reference field="3" count="1">
            <x v="50"/>
          </reference>
        </references>
      </pivotArea>
    </format>
    <format dxfId="1321">
      <pivotArea dataOnly="0" labelOnly="1" outline="0" fieldPosition="0">
        <references count="2">
          <reference field="1" count="1" selected="0">
            <x v="126"/>
          </reference>
          <reference field="3" count="1">
            <x v="51"/>
          </reference>
        </references>
      </pivotArea>
    </format>
    <format dxfId="1320">
      <pivotArea dataOnly="0" labelOnly="1" outline="0" fieldPosition="0">
        <references count="2">
          <reference field="1" count="1" selected="0">
            <x v="127"/>
          </reference>
          <reference field="3" count="1">
            <x v="52"/>
          </reference>
        </references>
      </pivotArea>
    </format>
    <format dxfId="1319">
      <pivotArea dataOnly="0" labelOnly="1" outline="0" fieldPosition="0">
        <references count="2">
          <reference field="1" count="1" selected="0">
            <x v="128"/>
          </reference>
          <reference field="3" count="1">
            <x v="53"/>
          </reference>
        </references>
      </pivotArea>
    </format>
    <format dxfId="1318">
      <pivotArea dataOnly="0" labelOnly="1" outline="0" fieldPosition="0">
        <references count="2">
          <reference field="1" count="1" selected="0">
            <x v="129"/>
          </reference>
          <reference field="3" count="1">
            <x v="55"/>
          </reference>
        </references>
      </pivotArea>
    </format>
    <format dxfId="1317">
      <pivotArea dataOnly="0" labelOnly="1" outline="0" fieldPosition="0">
        <references count="2">
          <reference field="1" count="1" selected="0">
            <x v="130"/>
          </reference>
          <reference field="3" count="1">
            <x v="56"/>
          </reference>
        </references>
      </pivotArea>
    </format>
    <format dxfId="1316">
      <pivotArea dataOnly="0" labelOnly="1" outline="0" fieldPosition="0">
        <references count="2">
          <reference field="1" count="1" selected="0">
            <x v="131"/>
          </reference>
          <reference field="3" count="1">
            <x v="57"/>
          </reference>
        </references>
      </pivotArea>
    </format>
    <format dxfId="1315">
      <pivotArea dataOnly="0" labelOnly="1" outline="0" fieldPosition="0">
        <references count="1">
          <reference field="6" count="0"/>
        </references>
      </pivotArea>
    </format>
    <format dxfId="13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0"/>
          </reference>
        </references>
      </pivotArea>
    </format>
    <format dxfId="1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1"/>
          </reference>
        </references>
      </pivotArea>
    </format>
    <format dxfId="13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2"/>
          </reference>
        </references>
      </pivotArea>
    </format>
    <format dxfId="1311">
      <pivotArea outline="0" fieldPosition="0">
        <references count="2">
          <reference field="1" count="1" selected="0">
            <x v="0"/>
          </reference>
          <reference field="3" count="1" selected="0">
            <x v="0"/>
          </reference>
        </references>
      </pivotArea>
    </format>
    <format dxfId="1310">
      <pivotArea dataOnly="0" labelOnly="1" outline="0" fieldPosition="0">
        <references count="1">
          <reference field="1" count="1">
            <x v="0"/>
          </reference>
        </references>
      </pivotArea>
    </format>
    <format dxfId="1309">
      <pivotArea dataOnly="0" labelOnly="1" outline="0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308">
      <pivotArea outline="0" fieldPosition="0">
        <references count="1">
          <reference field="6" count="1" selected="0">
            <x v="7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83E4FB-A1BB-4C92-8287-935C07D21E41}" name="Draaitabel1" cacheId="16" applyNumberFormats="0" applyBorderFormats="0" applyFontFormats="0" applyPatternFormats="0" applyAlignmentFormats="0" applyWidthHeightFormats="1" dataCaption="Waarden" updatedVersion="8" minRefreshableVersion="3" rowGrandTotals="0" colGrandTotals="0" itemPrintTitles="1" createdVersion="7" indent="0" compact="0" compactData="0" multipleFieldFilters="0">
  <location ref="A3:L401" firstHeaderRow="1" firstDataRow="3" firstDataCol="3"/>
  <pivotFields count="11">
    <pivotField compact="0" outline="0" showAll="0" defaultSubtotal="0"/>
    <pivotField axis="axisRow" compact="0" outline="0" showAll="0" defaultSubtotal="0">
      <items count="132">
        <item x="0"/>
        <item x="35"/>
        <item x="127"/>
        <item x="4"/>
        <item x="121"/>
        <item x="112"/>
        <item x="44"/>
        <item x="33"/>
        <item x="95"/>
        <item x="11"/>
        <item x="46"/>
        <item x="24"/>
        <item x="64"/>
        <item x="109"/>
        <item x="73"/>
        <item x="54"/>
        <item x="37"/>
        <item x="126"/>
        <item x="72"/>
        <item x="43"/>
        <item x="2"/>
        <item x="53"/>
        <item x="111"/>
        <item x="26"/>
        <item x="49"/>
        <item x="61"/>
        <item x="36"/>
        <item x="114"/>
        <item x="107"/>
        <item x="104"/>
        <item x="125"/>
        <item x="129"/>
        <item x="89"/>
        <item x="83"/>
        <item x="98"/>
        <item x="16"/>
        <item x="27"/>
        <item x="17"/>
        <item x="41"/>
        <item x="5"/>
        <item x="87"/>
        <item x="45"/>
        <item x="66"/>
        <item x="118"/>
        <item x="101"/>
        <item x="119"/>
        <item x="96"/>
        <item x="91"/>
        <item x="1"/>
        <item x="22"/>
        <item x="28"/>
        <item x="123"/>
        <item x="69"/>
        <item x="18"/>
        <item x="23"/>
        <item x="82"/>
        <item x="86"/>
        <item x="103"/>
        <item x="9"/>
        <item x="124"/>
        <item x="12"/>
        <item x="58"/>
        <item x="75"/>
        <item x="13"/>
        <item x="63"/>
        <item x="60"/>
        <item x="55"/>
        <item x="6"/>
        <item x="50"/>
        <item x="113"/>
        <item x="68"/>
        <item x="84"/>
        <item x="47"/>
        <item x="90"/>
        <item x="100"/>
        <item x="34"/>
        <item x="42"/>
        <item x="57"/>
        <item x="77"/>
        <item x="108"/>
        <item x="59"/>
        <item x="39"/>
        <item x="93"/>
        <item x="29"/>
        <item x="79"/>
        <item x="115"/>
        <item x="19"/>
        <item x="62"/>
        <item x="128"/>
        <item x="10"/>
        <item x="88"/>
        <item x="106"/>
        <item x="120"/>
        <item x="65"/>
        <item x="67"/>
        <item x="85"/>
        <item x="78"/>
        <item x="7"/>
        <item x="105"/>
        <item x="71"/>
        <item x="99"/>
        <item x="31"/>
        <item x="70"/>
        <item x="122"/>
        <item x="40"/>
        <item x="25"/>
        <item x="21"/>
        <item x="94"/>
        <item x="38"/>
        <item x="116"/>
        <item x="131"/>
        <item x="76"/>
        <item x="56"/>
        <item x="117"/>
        <item x="8"/>
        <item x="80"/>
        <item x="51"/>
        <item x="15"/>
        <item x="81"/>
        <item x="97"/>
        <item x="32"/>
        <item x="48"/>
        <item x="14"/>
        <item x="20"/>
        <item x="52"/>
        <item x="130"/>
        <item x="92"/>
        <item x="3"/>
        <item x="110"/>
        <item x="102"/>
        <item x="74"/>
        <item x="30"/>
      </items>
    </pivotField>
    <pivotField compact="0" outline="0" showAll="0" defaultSubtotal="0">
      <items count="132">
        <item x="1"/>
        <item x="45"/>
        <item x="46"/>
        <item x="109"/>
        <item x="114"/>
        <item x="23"/>
        <item x="130"/>
        <item x="87"/>
        <item x="115"/>
        <item x="86"/>
        <item x="16"/>
        <item x="41"/>
        <item x="8"/>
        <item x="63"/>
        <item x="105"/>
        <item x="29"/>
        <item x="52"/>
        <item x="14"/>
        <item x="96"/>
        <item x="78"/>
        <item x="42"/>
        <item x="103"/>
        <item x="104"/>
        <item x="116"/>
        <item x="118"/>
        <item x="43"/>
        <item x="53"/>
        <item x="2"/>
        <item x="112"/>
        <item x="60"/>
        <item x="127"/>
        <item x="39"/>
        <item x="44"/>
        <item x="121"/>
        <item x="4"/>
        <item x="49"/>
        <item x="68"/>
        <item x="111"/>
        <item x="98"/>
        <item x="126"/>
        <item x="20"/>
        <item x="92"/>
        <item x="48"/>
        <item x="128"/>
        <item x="85"/>
        <item x="131"/>
        <item x="95"/>
        <item x="26"/>
        <item x="12"/>
        <item x="90"/>
        <item x="122"/>
        <item x="25"/>
        <item x="113"/>
        <item x="75"/>
        <item x="10"/>
        <item x="69"/>
        <item x="62"/>
        <item x="3"/>
        <item x="28"/>
        <item x="101"/>
        <item x="99"/>
        <item x="21"/>
        <item x="66"/>
        <item x="15"/>
        <item x="54"/>
        <item x="9"/>
        <item x="124"/>
        <item x="119"/>
        <item x="31"/>
        <item x="30"/>
        <item x="80"/>
        <item x="88"/>
        <item x="61"/>
        <item x="36"/>
        <item x="57"/>
        <item x="97"/>
        <item x="100"/>
        <item x="0"/>
        <item x="93"/>
        <item x="74"/>
        <item x="50"/>
        <item x="33"/>
        <item x="37"/>
        <item x="76"/>
        <item x="129"/>
        <item x="34"/>
        <item x="106"/>
        <item x="11"/>
        <item x="47"/>
        <item x="40"/>
        <item x="89"/>
        <item x="32"/>
        <item x="73"/>
        <item x="27"/>
        <item x="51"/>
        <item x="102"/>
        <item x="6"/>
        <item x="56"/>
        <item x="110"/>
        <item x="108"/>
        <item x="5"/>
        <item x="123"/>
        <item x="94"/>
        <item x="81"/>
        <item x="13"/>
        <item x="125"/>
        <item x="71"/>
        <item x="24"/>
        <item x="83"/>
        <item x="22"/>
        <item x="70"/>
        <item x="7"/>
        <item x="19"/>
        <item x="59"/>
        <item x="35"/>
        <item x="107"/>
        <item x="38"/>
        <item x="77"/>
        <item x="65"/>
        <item x="17"/>
        <item x="64"/>
        <item x="18"/>
        <item x="91"/>
        <item x="72"/>
        <item x="82"/>
        <item x="84"/>
        <item x="120"/>
        <item x="117"/>
        <item x="79"/>
        <item x="55"/>
        <item x="58"/>
        <item x="67"/>
      </items>
    </pivotField>
    <pivotField axis="axisRow" compact="0" outline="0" subtotalTop="0" showAll="0" defaultSubtotal="0">
      <items count="132">
        <item x="0"/>
        <item x="35"/>
        <item x="11"/>
        <item x="59"/>
        <item x="39"/>
        <item x="93"/>
        <item x="29"/>
        <item x="79"/>
        <item x="115"/>
        <item x="19"/>
        <item x="62"/>
        <item x="128"/>
        <item x="10"/>
        <item x="88"/>
        <item x="106"/>
        <item x="120"/>
        <item x="65"/>
        <item x="67"/>
        <item x="85"/>
        <item x="78"/>
        <item x="7"/>
        <item x="105"/>
        <item x="71"/>
        <item x="46"/>
        <item x="99"/>
        <item x="31"/>
        <item x="70"/>
        <item x="122"/>
        <item x="40"/>
        <item x="25"/>
        <item x="21"/>
        <item x="94"/>
        <item x="38"/>
        <item x="116"/>
        <item x="131"/>
        <item x="76"/>
        <item x="56"/>
        <item x="117"/>
        <item x="8"/>
        <item x="80"/>
        <item x="51"/>
        <item x="15"/>
        <item x="81"/>
        <item x="97"/>
        <item x="24"/>
        <item x="32"/>
        <item x="48"/>
        <item x="14"/>
        <item x="20"/>
        <item x="52"/>
        <item x="130"/>
        <item x="92"/>
        <item x="3"/>
        <item x="110"/>
        <item x="64"/>
        <item x="102"/>
        <item x="74"/>
        <item x="30"/>
        <item x="109"/>
        <item x="73"/>
        <item x="127"/>
        <item x="54"/>
        <item x="37"/>
        <item x="126"/>
        <item x="72"/>
        <item x="43"/>
        <item x="2"/>
        <item x="53"/>
        <item x="111"/>
        <item x="26"/>
        <item x="4"/>
        <item x="49"/>
        <item x="61"/>
        <item x="36"/>
        <item x="114"/>
        <item x="107"/>
        <item x="104"/>
        <item x="125"/>
        <item x="129"/>
        <item x="89"/>
        <item x="83"/>
        <item x="121"/>
        <item x="98"/>
        <item x="16"/>
        <item x="27"/>
        <item x="17"/>
        <item x="41"/>
        <item x="5"/>
        <item x="87"/>
        <item x="45"/>
        <item x="66"/>
        <item x="118"/>
        <item x="112"/>
        <item x="101"/>
        <item x="119"/>
        <item x="96"/>
        <item x="91"/>
        <item x="1"/>
        <item x="22"/>
        <item x="28"/>
        <item x="44"/>
        <item x="123"/>
        <item x="69"/>
        <item x="18"/>
        <item x="23"/>
        <item x="82"/>
        <item x="86"/>
        <item x="103"/>
        <item x="33"/>
        <item x="9"/>
        <item x="124"/>
        <item x="12"/>
        <item x="58"/>
        <item x="75"/>
        <item x="13"/>
        <item x="63"/>
        <item x="60"/>
        <item x="55"/>
        <item x="6"/>
        <item x="50"/>
        <item x="113"/>
        <item x="68"/>
        <item x="95"/>
        <item x="84"/>
        <item x="47"/>
        <item x="90"/>
        <item x="100"/>
        <item x="34"/>
        <item x="42"/>
        <item x="57"/>
        <item x="77"/>
        <item x="108"/>
      </items>
    </pivotField>
    <pivotField compact="0" outline="0" showAll="0" defaultSubtotal="0"/>
    <pivotField axis="axisRow" compact="0" outline="0" showAll="0" sortType="ascending" defaultSubtotal="0">
      <items count="3">
        <item x="0"/>
        <item x="1"/>
        <item x="2"/>
      </items>
    </pivotField>
    <pivotField axis="axisCol" compact="0" outline="0" showAll="0" defaultSubtotal="0">
      <items count="8">
        <item h="1" x="0"/>
        <item h="1" x="1"/>
        <item h="1" x="2"/>
        <item h="1" x="3"/>
        <item h="1" x="4"/>
        <item x="5"/>
        <item x="6"/>
        <item x="7"/>
      </items>
    </pivotField>
    <pivotField compact="0" outline="0" subtotalTop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3">
    <field x="1"/>
    <field x="3"/>
    <field x="5"/>
  </rowFields>
  <rowItems count="396">
    <i>
      <x/>
      <x/>
      <x/>
    </i>
    <i r="2">
      <x v="1"/>
    </i>
    <i r="2">
      <x v="2"/>
    </i>
    <i>
      <x v="1"/>
      <x v="1"/>
      <x/>
    </i>
    <i r="2">
      <x v="1"/>
    </i>
    <i r="2">
      <x v="2"/>
    </i>
    <i>
      <x v="2"/>
      <x v="60"/>
      <x/>
    </i>
    <i r="2">
      <x v="1"/>
    </i>
    <i r="2">
      <x v="2"/>
    </i>
    <i>
      <x v="3"/>
      <x v="70"/>
      <x/>
    </i>
    <i r="2">
      <x v="1"/>
    </i>
    <i r="2">
      <x v="2"/>
    </i>
    <i>
      <x v="4"/>
      <x v="81"/>
      <x/>
    </i>
    <i r="2">
      <x v="1"/>
    </i>
    <i r="2">
      <x v="2"/>
    </i>
    <i>
      <x v="5"/>
      <x v="92"/>
      <x/>
    </i>
    <i r="2">
      <x v="1"/>
    </i>
    <i r="2">
      <x v="2"/>
    </i>
    <i>
      <x v="6"/>
      <x v="100"/>
      <x/>
    </i>
    <i r="2">
      <x v="1"/>
    </i>
    <i r="2">
      <x v="2"/>
    </i>
    <i>
      <x v="7"/>
      <x v="108"/>
      <x/>
    </i>
    <i r="2">
      <x v="1"/>
    </i>
    <i r="2">
      <x v="2"/>
    </i>
    <i>
      <x v="8"/>
      <x v="122"/>
      <x/>
    </i>
    <i r="2">
      <x v="1"/>
    </i>
    <i r="2">
      <x v="2"/>
    </i>
    <i>
      <x v="9"/>
      <x v="2"/>
      <x/>
    </i>
    <i r="2">
      <x v="1"/>
    </i>
    <i r="2">
      <x v="2"/>
    </i>
    <i>
      <x v="10"/>
      <x v="23"/>
      <x/>
    </i>
    <i r="2">
      <x v="1"/>
    </i>
    <i r="2">
      <x v="2"/>
    </i>
    <i>
      <x v="11"/>
      <x v="44"/>
      <x/>
    </i>
    <i r="2">
      <x v="1"/>
    </i>
    <i r="2">
      <x v="2"/>
    </i>
    <i>
      <x v="12"/>
      <x v="54"/>
      <x/>
    </i>
    <i r="2">
      <x v="1"/>
    </i>
    <i r="2">
      <x v="2"/>
    </i>
    <i>
      <x v="13"/>
      <x v="58"/>
      <x/>
    </i>
    <i r="2">
      <x v="1"/>
    </i>
    <i r="2">
      <x v="2"/>
    </i>
    <i>
      <x v="14"/>
      <x v="59"/>
      <x/>
    </i>
    <i r="2">
      <x v="1"/>
    </i>
    <i r="2">
      <x v="2"/>
    </i>
    <i>
      <x v="15"/>
      <x v="61"/>
      <x/>
    </i>
    <i r="2">
      <x v="1"/>
    </i>
    <i r="2">
      <x v="2"/>
    </i>
    <i>
      <x v="16"/>
      <x v="62"/>
      <x/>
    </i>
    <i r="2">
      <x v="1"/>
    </i>
    <i r="2">
      <x v="2"/>
    </i>
    <i>
      <x v="17"/>
      <x v="63"/>
      <x/>
    </i>
    <i r="2">
      <x v="1"/>
    </i>
    <i r="2">
      <x v="2"/>
    </i>
    <i>
      <x v="18"/>
      <x v="64"/>
      <x/>
    </i>
    <i r="2">
      <x v="1"/>
    </i>
    <i r="2">
      <x v="2"/>
    </i>
    <i>
      <x v="19"/>
      <x v="65"/>
      <x/>
    </i>
    <i r="2">
      <x v="1"/>
    </i>
    <i r="2">
      <x v="2"/>
    </i>
    <i>
      <x v="20"/>
      <x v="66"/>
      <x/>
    </i>
    <i r="2">
      <x v="1"/>
    </i>
    <i r="2">
      <x v="2"/>
    </i>
    <i>
      <x v="21"/>
      <x v="67"/>
      <x/>
    </i>
    <i r="2">
      <x v="1"/>
    </i>
    <i r="2">
      <x v="2"/>
    </i>
    <i>
      <x v="22"/>
      <x v="68"/>
      <x/>
    </i>
    <i r="2">
      <x v="1"/>
    </i>
    <i r="2">
      <x v="2"/>
    </i>
    <i>
      <x v="23"/>
      <x v="69"/>
      <x/>
    </i>
    <i r="2">
      <x v="1"/>
    </i>
    <i r="2">
      <x v="2"/>
    </i>
    <i>
      <x v="24"/>
      <x v="71"/>
      <x/>
    </i>
    <i r="2">
      <x v="1"/>
    </i>
    <i r="2">
      <x v="2"/>
    </i>
    <i>
      <x v="25"/>
      <x v="72"/>
      <x/>
    </i>
    <i r="2">
      <x v="1"/>
    </i>
    <i r="2">
      <x v="2"/>
    </i>
    <i>
      <x v="26"/>
      <x v="73"/>
      <x/>
    </i>
    <i r="2">
      <x v="1"/>
    </i>
    <i r="2">
      <x v="2"/>
    </i>
    <i>
      <x v="27"/>
      <x v="74"/>
      <x/>
    </i>
    <i r="2">
      <x v="1"/>
    </i>
    <i r="2">
      <x v="2"/>
    </i>
    <i>
      <x v="28"/>
      <x v="75"/>
      <x/>
    </i>
    <i r="2">
      <x v="1"/>
    </i>
    <i r="2">
      <x v="2"/>
    </i>
    <i>
      <x v="29"/>
      <x v="76"/>
      <x/>
    </i>
    <i r="2">
      <x v="1"/>
    </i>
    <i r="2">
      <x v="2"/>
    </i>
    <i>
      <x v="30"/>
      <x v="77"/>
      <x/>
    </i>
    <i r="2">
      <x v="1"/>
    </i>
    <i r="2">
      <x v="2"/>
    </i>
    <i>
      <x v="31"/>
      <x v="78"/>
      <x/>
    </i>
    <i r="2">
      <x v="1"/>
    </i>
    <i r="2">
      <x v="2"/>
    </i>
    <i>
      <x v="32"/>
      <x v="79"/>
      <x/>
    </i>
    <i r="2">
      <x v="1"/>
    </i>
    <i r="2">
      <x v="2"/>
    </i>
    <i>
      <x v="33"/>
      <x v="80"/>
      <x/>
    </i>
    <i r="2">
      <x v="1"/>
    </i>
    <i r="2">
      <x v="2"/>
    </i>
    <i>
      <x v="34"/>
      <x v="82"/>
      <x/>
    </i>
    <i r="2">
      <x v="1"/>
    </i>
    <i r="2">
      <x v="2"/>
    </i>
    <i>
      <x v="35"/>
      <x v="83"/>
      <x/>
    </i>
    <i r="2">
      <x v="1"/>
    </i>
    <i r="2">
      <x v="2"/>
    </i>
    <i>
      <x v="36"/>
      <x v="84"/>
      <x/>
    </i>
    <i r="2">
      <x v="1"/>
    </i>
    <i r="2">
      <x v="2"/>
    </i>
    <i>
      <x v="37"/>
      <x v="85"/>
      <x/>
    </i>
    <i r="2">
      <x v="1"/>
    </i>
    <i r="2">
      <x v="2"/>
    </i>
    <i>
      <x v="38"/>
      <x v="86"/>
      <x/>
    </i>
    <i r="2">
      <x v="1"/>
    </i>
    <i r="2">
      <x v="2"/>
    </i>
    <i>
      <x v="39"/>
      <x v="87"/>
      <x/>
    </i>
    <i r="2">
      <x v="1"/>
    </i>
    <i r="2">
      <x v="2"/>
    </i>
    <i>
      <x v="40"/>
      <x v="88"/>
      <x/>
    </i>
    <i r="2">
      <x v="1"/>
    </i>
    <i r="2">
      <x v="2"/>
    </i>
    <i>
      <x v="41"/>
      <x v="89"/>
      <x/>
    </i>
    <i r="2">
      <x v="1"/>
    </i>
    <i r="2">
      <x v="2"/>
    </i>
    <i>
      <x v="42"/>
      <x v="90"/>
      <x/>
    </i>
    <i r="2">
      <x v="1"/>
    </i>
    <i r="2">
      <x v="2"/>
    </i>
    <i>
      <x v="43"/>
      <x v="91"/>
      <x/>
    </i>
    <i r="2">
      <x v="1"/>
    </i>
    <i r="2">
      <x v="2"/>
    </i>
    <i>
      <x v="44"/>
      <x v="93"/>
      <x/>
    </i>
    <i r="2">
      <x v="1"/>
    </i>
    <i r="2">
      <x v="2"/>
    </i>
    <i>
      <x v="45"/>
      <x v="94"/>
      <x/>
    </i>
    <i r="2">
      <x v="1"/>
    </i>
    <i r="2">
      <x v="2"/>
    </i>
    <i>
      <x v="46"/>
      <x v="95"/>
      <x/>
    </i>
    <i r="2">
      <x v="1"/>
    </i>
    <i r="2">
      <x v="2"/>
    </i>
    <i>
      <x v="47"/>
      <x v="96"/>
      <x/>
    </i>
    <i r="2">
      <x v="1"/>
    </i>
    <i r="2">
      <x v="2"/>
    </i>
    <i>
      <x v="48"/>
      <x v="97"/>
      <x/>
    </i>
    <i r="2">
      <x v="1"/>
    </i>
    <i r="2">
      <x v="2"/>
    </i>
    <i>
      <x v="49"/>
      <x v="98"/>
      <x/>
    </i>
    <i r="2">
      <x v="1"/>
    </i>
    <i r="2">
      <x v="2"/>
    </i>
    <i>
      <x v="50"/>
      <x v="99"/>
      <x/>
    </i>
    <i r="2">
      <x v="1"/>
    </i>
    <i r="2">
      <x v="2"/>
    </i>
    <i>
      <x v="51"/>
      <x v="101"/>
      <x/>
    </i>
    <i r="2">
      <x v="1"/>
    </i>
    <i r="2">
      <x v="2"/>
    </i>
    <i>
      <x v="52"/>
      <x v="102"/>
      <x/>
    </i>
    <i r="2">
      <x v="1"/>
    </i>
    <i r="2">
      <x v="2"/>
    </i>
    <i>
      <x v="53"/>
      <x v="103"/>
      <x/>
    </i>
    <i r="2">
      <x v="1"/>
    </i>
    <i r="2">
      <x v="2"/>
    </i>
    <i>
      <x v="54"/>
      <x v="104"/>
      <x/>
    </i>
    <i r="2">
      <x v="1"/>
    </i>
    <i r="2">
      <x v="2"/>
    </i>
    <i>
      <x v="55"/>
      <x v="105"/>
      <x/>
    </i>
    <i r="2">
      <x v="1"/>
    </i>
    <i r="2">
      <x v="2"/>
    </i>
    <i>
      <x v="56"/>
      <x v="106"/>
      <x/>
    </i>
    <i r="2">
      <x v="1"/>
    </i>
    <i r="2">
      <x v="2"/>
    </i>
    <i>
      <x v="57"/>
      <x v="107"/>
      <x/>
    </i>
    <i r="2">
      <x v="1"/>
    </i>
    <i r="2">
      <x v="2"/>
    </i>
    <i>
      <x v="58"/>
      <x v="109"/>
      <x/>
    </i>
    <i r="2">
      <x v="1"/>
    </i>
    <i r="2">
      <x v="2"/>
    </i>
    <i>
      <x v="59"/>
      <x v="110"/>
      <x/>
    </i>
    <i r="2">
      <x v="1"/>
    </i>
    <i r="2">
      <x v="2"/>
    </i>
    <i>
      <x v="60"/>
      <x v="111"/>
      <x/>
    </i>
    <i r="2">
      <x v="1"/>
    </i>
    <i r="2">
      <x v="2"/>
    </i>
    <i>
      <x v="61"/>
      <x v="112"/>
      <x/>
    </i>
    <i r="2">
      <x v="1"/>
    </i>
    <i r="2">
      <x v="2"/>
    </i>
    <i>
      <x v="62"/>
      <x v="113"/>
      <x/>
    </i>
    <i r="2">
      <x v="1"/>
    </i>
    <i r="2">
      <x v="2"/>
    </i>
    <i>
      <x v="63"/>
      <x v="114"/>
      <x/>
    </i>
    <i r="2">
      <x v="1"/>
    </i>
    <i r="2">
      <x v="2"/>
    </i>
    <i>
      <x v="64"/>
      <x v="115"/>
      <x/>
    </i>
    <i r="2">
      <x v="1"/>
    </i>
    <i r="2">
      <x v="2"/>
    </i>
    <i>
      <x v="65"/>
      <x v="116"/>
      <x/>
    </i>
    <i r="2">
      <x v="1"/>
    </i>
    <i r="2">
      <x v="2"/>
    </i>
    <i>
      <x v="66"/>
      <x v="117"/>
      <x/>
    </i>
    <i r="2">
      <x v="1"/>
    </i>
    <i r="2">
      <x v="2"/>
    </i>
    <i>
      <x v="67"/>
      <x v="118"/>
      <x/>
    </i>
    <i r="2">
      <x v="1"/>
    </i>
    <i r="2">
      <x v="2"/>
    </i>
    <i>
      <x v="68"/>
      <x v="119"/>
      <x/>
    </i>
    <i r="2">
      <x v="1"/>
    </i>
    <i r="2">
      <x v="2"/>
    </i>
    <i>
      <x v="69"/>
      <x v="120"/>
      <x/>
    </i>
    <i r="2">
      <x v="1"/>
    </i>
    <i r="2">
      <x v="2"/>
    </i>
    <i>
      <x v="70"/>
      <x v="121"/>
      <x/>
    </i>
    <i r="2">
      <x v="1"/>
    </i>
    <i r="2">
      <x v="2"/>
    </i>
    <i>
      <x v="71"/>
      <x v="123"/>
      <x/>
    </i>
    <i r="2">
      <x v="1"/>
    </i>
    <i r="2">
      <x v="2"/>
    </i>
    <i>
      <x v="72"/>
      <x v="124"/>
      <x/>
    </i>
    <i r="2">
      <x v="1"/>
    </i>
    <i r="2">
      <x v="2"/>
    </i>
    <i>
      <x v="73"/>
      <x v="125"/>
      <x/>
    </i>
    <i r="2">
      <x v="1"/>
    </i>
    <i r="2">
      <x v="2"/>
    </i>
    <i>
      <x v="74"/>
      <x v="126"/>
      <x/>
    </i>
    <i r="2">
      <x v="1"/>
    </i>
    <i r="2">
      <x v="2"/>
    </i>
    <i>
      <x v="75"/>
      <x v="127"/>
      <x/>
    </i>
    <i r="2">
      <x v="1"/>
    </i>
    <i r="2">
      <x v="2"/>
    </i>
    <i>
      <x v="76"/>
      <x v="128"/>
      <x/>
    </i>
    <i r="2">
      <x v="1"/>
    </i>
    <i r="2">
      <x v="2"/>
    </i>
    <i>
      <x v="77"/>
      <x v="129"/>
      <x/>
    </i>
    <i r="2">
      <x v="1"/>
    </i>
    <i r="2">
      <x v="2"/>
    </i>
    <i>
      <x v="78"/>
      <x v="130"/>
      <x/>
    </i>
    <i r="2">
      <x v="1"/>
    </i>
    <i r="2">
      <x v="2"/>
    </i>
    <i>
      <x v="79"/>
      <x v="131"/>
      <x/>
    </i>
    <i r="2">
      <x v="1"/>
    </i>
    <i r="2">
      <x v="2"/>
    </i>
    <i>
      <x v="80"/>
      <x v="3"/>
      <x/>
    </i>
    <i r="2">
      <x v="1"/>
    </i>
    <i r="2">
      <x v="2"/>
    </i>
    <i>
      <x v="81"/>
      <x v="4"/>
      <x/>
    </i>
    <i r="2">
      <x v="1"/>
    </i>
    <i r="2">
      <x v="2"/>
    </i>
    <i>
      <x v="82"/>
      <x v="5"/>
      <x/>
    </i>
    <i r="2">
      <x v="1"/>
    </i>
    <i r="2">
      <x v="2"/>
    </i>
    <i>
      <x v="83"/>
      <x v="6"/>
      <x/>
    </i>
    <i r="2">
      <x v="1"/>
    </i>
    <i r="2">
      <x v="2"/>
    </i>
    <i>
      <x v="84"/>
      <x v="7"/>
      <x/>
    </i>
    <i r="2">
      <x v="1"/>
    </i>
    <i r="2">
      <x v="2"/>
    </i>
    <i>
      <x v="85"/>
      <x v="8"/>
      <x/>
    </i>
    <i r="2">
      <x v="1"/>
    </i>
    <i r="2">
      <x v="2"/>
    </i>
    <i>
      <x v="86"/>
      <x v="9"/>
      <x/>
    </i>
    <i r="2">
      <x v="1"/>
    </i>
    <i r="2">
      <x v="2"/>
    </i>
    <i>
      <x v="87"/>
      <x v="10"/>
      <x/>
    </i>
    <i r="2">
      <x v="1"/>
    </i>
    <i r="2">
      <x v="2"/>
    </i>
    <i>
      <x v="88"/>
      <x v="11"/>
      <x/>
    </i>
    <i r="2">
      <x v="1"/>
    </i>
    <i r="2">
      <x v="2"/>
    </i>
    <i>
      <x v="89"/>
      <x v="12"/>
      <x/>
    </i>
    <i r="2">
      <x v="1"/>
    </i>
    <i r="2">
      <x v="2"/>
    </i>
    <i>
      <x v="90"/>
      <x v="13"/>
      <x/>
    </i>
    <i r="2">
      <x v="1"/>
    </i>
    <i r="2">
      <x v="2"/>
    </i>
    <i>
      <x v="91"/>
      <x v="14"/>
      <x/>
    </i>
    <i r="2">
      <x v="1"/>
    </i>
    <i r="2">
      <x v="2"/>
    </i>
    <i>
      <x v="92"/>
      <x v="15"/>
      <x/>
    </i>
    <i r="2">
      <x v="1"/>
    </i>
    <i r="2">
      <x v="2"/>
    </i>
    <i>
      <x v="93"/>
      <x v="16"/>
      <x/>
    </i>
    <i r="2">
      <x v="1"/>
    </i>
    <i r="2">
      <x v="2"/>
    </i>
    <i>
      <x v="94"/>
      <x v="17"/>
      <x/>
    </i>
    <i r="2">
      <x v="1"/>
    </i>
    <i r="2">
      <x v="2"/>
    </i>
    <i>
      <x v="95"/>
      <x v="18"/>
      <x/>
    </i>
    <i r="2">
      <x v="1"/>
    </i>
    <i r="2">
      <x v="2"/>
    </i>
    <i>
      <x v="96"/>
      <x v="19"/>
      <x/>
    </i>
    <i r="2">
      <x v="1"/>
    </i>
    <i r="2">
      <x v="2"/>
    </i>
    <i>
      <x v="97"/>
      <x v="20"/>
      <x/>
    </i>
    <i r="2">
      <x v="1"/>
    </i>
    <i r="2">
      <x v="2"/>
    </i>
    <i>
      <x v="98"/>
      <x v="21"/>
      <x/>
    </i>
    <i r="2">
      <x v="1"/>
    </i>
    <i r="2">
      <x v="2"/>
    </i>
    <i>
      <x v="99"/>
      <x v="22"/>
      <x/>
    </i>
    <i r="2">
      <x v="1"/>
    </i>
    <i r="2">
      <x v="2"/>
    </i>
    <i>
      <x v="100"/>
      <x v="24"/>
      <x/>
    </i>
    <i r="2">
      <x v="1"/>
    </i>
    <i r="2">
      <x v="2"/>
    </i>
    <i>
      <x v="101"/>
      <x v="25"/>
      <x/>
    </i>
    <i r="2">
      <x v="1"/>
    </i>
    <i r="2">
      <x v="2"/>
    </i>
    <i>
      <x v="102"/>
      <x v="26"/>
      <x/>
    </i>
    <i r="2">
      <x v="1"/>
    </i>
    <i r="2">
      <x v="2"/>
    </i>
    <i>
      <x v="103"/>
      <x v="27"/>
      <x/>
    </i>
    <i r="2">
      <x v="1"/>
    </i>
    <i r="2">
      <x v="2"/>
    </i>
    <i>
      <x v="104"/>
      <x v="28"/>
      <x/>
    </i>
    <i r="2">
      <x v="1"/>
    </i>
    <i r="2">
      <x v="2"/>
    </i>
    <i>
      <x v="105"/>
      <x v="29"/>
      <x/>
    </i>
    <i r="2">
      <x v="1"/>
    </i>
    <i r="2">
      <x v="2"/>
    </i>
    <i>
      <x v="106"/>
      <x v="30"/>
      <x/>
    </i>
    <i r="2">
      <x v="1"/>
    </i>
    <i r="2">
      <x v="2"/>
    </i>
    <i>
      <x v="107"/>
      <x v="31"/>
      <x/>
    </i>
    <i r="2">
      <x v="1"/>
    </i>
    <i r="2">
      <x v="2"/>
    </i>
    <i>
      <x v="108"/>
      <x v="32"/>
      <x/>
    </i>
    <i r="2">
      <x v="1"/>
    </i>
    <i r="2">
      <x v="2"/>
    </i>
    <i>
      <x v="109"/>
      <x v="33"/>
      <x/>
    </i>
    <i r="2">
      <x v="1"/>
    </i>
    <i r="2">
      <x v="2"/>
    </i>
    <i>
      <x v="110"/>
      <x v="34"/>
      <x/>
    </i>
    <i r="2">
      <x v="1"/>
    </i>
    <i r="2">
      <x v="2"/>
    </i>
    <i>
      <x v="111"/>
      <x v="35"/>
      <x/>
    </i>
    <i r="2">
      <x v="1"/>
    </i>
    <i r="2">
      <x v="2"/>
    </i>
    <i>
      <x v="112"/>
      <x v="36"/>
      <x/>
    </i>
    <i r="2">
      <x v="1"/>
    </i>
    <i r="2">
      <x v="2"/>
    </i>
    <i>
      <x v="113"/>
      <x v="37"/>
      <x/>
    </i>
    <i r="2">
      <x v="1"/>
    </i>
    <i r="2">
      <x v="2"/>
    </i>
    <i>
      <x v="114"/>
      <x v="38"/>
      <x/>
    </i>
    <i r="2">
      <x v="1"/>
    </i>
    <i r="2">
      <x v="2"/>
    </i>
    <i>
      <x v="115"/>
      <x v="39"/>
      <x/>
    </i>
    <i r="2">
      <x v="1"/>
    </i>
    <i r="2">
      <x v="2"/>
    </i>
    <i>
      <x v="116"/>
      <x v="40"/>
      <x/>
    </i>
    <i r="2">
      <x v="1"/>
    </i>
    <i r="2">
      <x v="2"/>
    </i>
    <i>
      <x v="117"/>
      <x v="41"/>
      <x/>
    </i>
    <i r="2">
      <x v="1"/>
    </i>
    <i r="2">
      <x v="2"/>
    </i>
    <i>
      <x v="118"/>
      <x v="42"/>
      <x/>
    </i>
    <i r="2">
      <x v="1"/>
    </i>
    <i r="2">
      <x v="2"/>
    </i>
    <i>
      <x v="119"/>
      <x v="43"/>
      <x/>
    </i>
    <i r="2">
      <x v="1"/>
    </i>
    <i r="2">
      <x v="2"/>
    </i>
    <i>
      <x v="120"/>
      <x v="45"/>
      <x/>
    </i>
    <i r="2">
      <x v="1"/>
    </i>
    <i r="2">
      <x v="2"/>
    </i>
    <i>
      <x v="121"/>
      <x v="46"/>
      <x/>
    </i>
    <i r="2">
      <x v="1"/>
    </i>
    <i r="2">
      <x v="2"/>
    </i>
    <i>
      <x v="122"/>
      <x v="47"/>
      <x/>
    </i>
    <i r="2">
      <x v="1"/>
    </i>
    <i r="2">
      <x v="2"/>
    </i>
    <i>
      <x v="123"/>
      <x v="48"/>
      <x/>
    </i>
    <i r="2">
      <x v="1"/>
    </i>
    <i r="2">
      <x v="2"/>
    </i>
    <i>
      <x v="124"/>
      <x v="49"/>
      <x/>
    </i>
    <i r="2">
      <x v="1"/>
    </i>
    <i r="2">
      <x v="2"/>
    </i>
    <i>
      <x v="125"/>
      <x v="50"/>
      <x/>
    </i>
    <i r="2">
      <x v="1"/>
    </i>
    <i r="2">
      <x v="2"/>
    </i>
    <i>
      <x v="126"/>
      <x v="51"/>
      <x/>
    </i>
    <i r="2">
      <x v="1"/>
    </i>
    <i r="2">
      <x v="2"/>
    </i>
    <i>
      <x v="127"/>
      <x v="52"/>
      <x/>
    </i>
    <i r="2">
      <x v="1"/>
    </i>
    <i r="2">
      <x v="2"/>
    </i>
    <i>
      <x v="128"/>
      <x v="53"/>
      <x/>
    </i>
    <i r="2">
      <x v="1"/>
    </i>
    <i r="2">
      <x v="2"/>
    </i>
    <i>
      <x v="129"/>
      <x v="55"/>
      <x/>
    </i>
    <i r="2">
      <x v="1"/>
    </i>
    <i r="2">
      <x v="2"/>
    </i>
    <i>
      <x v="130"/>
      <x v="56"/>
      <x/>
    </i>
    <i r="2">
      <x v="1"/>
    </i>
    <i r="2">
      <x v="2"/>
    </i>
    <i>
      <x v="131"/>
      <x v="57"/>
      <x/>
    </i>
    <i r="2">
      <x v="1"/>
    </i>
    <i r="2">
      <x v="2"/>
    </i>
  </rowItems>
  <colFields count="2">
    <field x="6"/>
    <field x="-2"/>
  </colFields>
  <colItems count="9"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</colItems>
  <dataFields count="3">
    <dataField name="M2023" fld="8" subtotal="min" baseField="4" baseItem="0"/>
    <dataField name="M2024" fld="9" subtotal="min" baseField="4" baseItem="0"/>
    <dataField name="verschil " fld="10" subtotal="min" baseField="4" baseItem="0"/>
  </dataFields>
  <formats count="326">
    <format dxfId="1307">
      <pivotArea outline="0" collapsedLevelsAreSubtotals="1" fieldPosition="0"/>
    </format>
    <format dxfId="1306">
      <pivotArea field="6" type="button" dataOnly="0" labelOnly="1" outline="0" axis="axisCol" fieldPosition="0"/>
    </format>
    <format dxfId="1305">
      <pivotArea field="-2" type="button" dataOnly="0" labelOnly="1" outline="0" axis="axisCol" fieldPosition="1"/>
    </format>
    <format dxfId="1304">
      <pivotArea type="topRight" dataOnly="0" labelOnly="1" outline="0" fieldPosition="0"/>
    </format>
    <format dxfId="1303">
      <pivotArea dataOnly="0" labelOnly="1" outline="0" fieldPosition="0">
        <references count="1">
          <reference field="6" count="0"/>
        </references>
      </pivotArea>
    </format>
    <format dxfId="13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2"/>
          </reference>
        </references>
      </pivotArea>
    </format>
    <format dxfId="13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3"/>
          </reference>
        </references>
      </pivotArea>
    </format>
    <format dxfId="1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5"/>
          </reference>
        </references>
      </pivotArea>
    </format>
    <format dxfId="12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6"/>
          </reference>
        </references>
      </pivotArea>
    </format>
    <format dxfId="12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7"/>
          </reference>
        </references>
      </pivotArea>
    </format>
    <format dxfId="1297">
      <pivotArea type="all" dataOnly="0" outline="0" fieldPosition="0"/>
    </format>
    <format dxfId="1296">
      <pivotArea outline="0" collapsedLevelsAreSubtotals="1" fieldPosition="0"/>
    </format>
    <format dxfId="1295">
      <pivotArea type="origin" dataOnly="0" labelOnly="1" outline="0" fieldPosition="0"/>
    </format>
    <format dxfId="1294">
      <pivotArea field="6" type="button" dataOnly="0" labelOnly="1" outline="0" axis="axisCol" fieldPosition="0"/>
    </format>
    <format dxfId="1293">
      <pivotArea field="-2" type="button" dataOnly="0" labelOnly="1" outline="0" axis="axisCol" fieldPosition="1"/>
    </format>
    <format dxfId="1292">
      <pivotArea type="topRight" dataOnly="0" labelOnly="1" outline="0" fieldPosition="0"/>
    </format>
    <format dxfId="1291">
      <pivotArea field="1" type="button" dataOnly="0" labelOnly="1" outline="0" axis="axisRow" fieldPosition="0"/>
    </format>
    <format dxfId="1290">
      <pivotArea field="2" type="button" dataOnly="0" labelOnly="1" outline="0"/>
    </format>
    <format dxfId="1289">
      <pivotArea field="5" type="button" dataOnly="0" labelOnly="1" outline="0" axis="axisRow" fieldPosition="2"/>
    </format>
    <format dxfId="1288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87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86">
      <pivotArea dataOnly="0" labelOnly="1" outline="0" fieldPosition="0">
        <references count="1">
          <reference field="1" count="3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1285">
      <pivotArea dataOnly="0" labelOnly="1" outline="0" fieldPosition="0">
        <references count="1">
          <reference field="6" count="0"/>
        </references>
      </pivotArea>
    </format>
    <format dxfId="12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2"/>
          </reference>
        </references>
      </pivotArea>
    </format>
    <format dxfId="12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3"/>
          </reference>
        </references>
      </pivotArea>
    </format>
    <format dxfId="12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5"/>
          </reference>
        </references>
      </pivotArea>
    </format>
    <format dxfId="128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6"/>
          </reference>
        </references>
      </pivotArea>
    </format>
    <format dxfId="12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7"/>
          </reference>
        </references>
      </pivotArea>
    </format>
    <format dxfId="1279">
      <pivotArea type="all" dataOnly="0" outline="0" fieldPosition="0"/>
    </format>
    <format dxfId="1278">
      <pivotArea outline="0" collapsedLevelsAreSubtotals="1" fieldPosition="0"/>
    </format>
    <format dxfId="1277">
      <pivotArea type="origin" dataOnly="0" labelOnly="1" outline="0" fieldPosition="0"/>
    </format>
    <format dxfId="1276">
      <pivotArea field="6" type="button" dataOnly="0" labelOnly="1" outline="0" axis="axisCol" fieldPosition="0"/>
    </format>
    <format dxfId="1275">
      <pivotArea field="-2" type="button" dataOnly="0" labelOnly="1" outline="0" axis="axisCol" fieldPosition="1"/>
    </format>
    <format dxfId="1274">
      <pivotArea type="topRight" dataOnly="0" labelOnly="1" outline="0" fieldPosition="0"/>
    </format>
    <format dxfId="1273">
      <pivotArea field="1" type="button" dataOnly="0" labelOnly="1" outline="0" axis="axisRow" fieldPosition="0"/>
    </format>
    <format dxfId="1272">
      <pivotArea field="3" type="button" dataOnly="0" labelOnly="1" outline="0" axis="axisRow" fieldPosition="1"/>
    </format>
    <format dxfId="1271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70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69">
      <pivotArea dataOnly="0" labelOnly="1" outline="0" fieldPosition="0">
        <references count="1">
          <reference field="1" count="3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1268">
      <pivotArea dataOnly="0" labelOnly="1" outline="0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267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1266">
      <pivotArea dataOnly="0" labelOnly="1" outline="0" fieldPosition="0">
        <references count="2">
          <reference field="1" count="1" selected="0">
            <x v="2"/>
          </reference>
          <reference field="3" count="1">
            <x v="60"/>
          </reference>
        </references>
      </pivotArea>
    </format>
    <format dxfId="1265">
      <pivotArea dataOnly="0" labelOnly="1" outline="0" fieldPosition="0">
        <references count="2">
          <reference field="1" count="1" selected="0">
            <x v="3"/>
          </reference>
          <reference field="3" count="1">
            <x v="70"/>
          </reference>
        </references>
      </pivotArea>
    </format>
    <format dxfId="1264">
      <pivotArea dataOnly="0" labelOnly="1" outline="0" fieldPosition="0">
        <references count="2">
          <reference field="1" count="1" selected="0">
            <x v="4"/>
          </reference>
          <reference field="3" count="1">
            <x v="81"/>
          </reference>
        </references>
      </pivotArea>
    </format>
    <format dxfId="1263">
      <pivotArea dataOnly="0" labelOnly="1" outline="0" fieldPosition="0">
        <references count="2">
          <reference field="1" count="1" selected="0">
            <x v="5"/>
          </reference>
          <reference field="3" count="1">
            <x v="92"/>
          </reference>
        </references>
      </pivotArea>
    </format>
    <format dxfId="1262">
      <pivotArea dataOnly="0" labelOnly="1" outline="0" fieldPosition="0">
        <references count="2">
          <reference field="1" count="1" selected="0">
            <x v="6"/>
          </reference>
          <reference field="3" count="1">
            <x v="100"/>
          </reference>
        </references>
      </pivotArea>
    </format>
    <format dxfId="1261">
      <pivotArea dataOnly="0" labelOnly="1" outline="0" fieldPosition="0">
        <references count="2">
          <reference field="1" count="1" selected="0">
            <x v="7"/>
          </reference>
          <reference field="3" count="1">
            <x v="108"/>
          </reference>
        </references>
      </pivotArea>
    </format>
    <format dxfId="1260">
      <pivotArea dataOnly="0" labelOnly="1" outline="0" fieldPosition="0">
        <references count="2">
          <reference field="1" count="1" selected="0">
            <x v="8"/>
          </reference>
          <reference field="3" count="1">
            <x v="122"/>
          </reference>
        </references>
      </pivotArea>
    </format>
    <format dxfId="1259">
      <pivotArea dataOnly="0" labelOnly="1" outline="0" fieldPosition="0">
        <references count="2">
          <reference field="1" count="1" selected="0">
            <x v="9"/>
          </reference>
          <reference field="3" count="1">
            <x v="2"/>
          </reference>
        </references>
      </pivotArea>
    </format>
    <format dxfId="1258">
      <pivotArea dataOnly="0" labelOnly="1" outline="0" fieldPosition="0">
        <references count="2">
          <reference field="1" count="1" selected="0">
            <x v="10"/>
          </reference>
          <reference field="3" count="1">
            <x v="23"/>
          </reference>
        </references>
      </pivotArea>
    </format>
    <format dxfId="1257">
      <pivotArea dataOnly="0" labelOnly="1" outline="0" fieldPosition="0">
        <references count="2">
          <reference field="1" count="1" selected="0">
            <x v="11"/>
          </reference>
          <reference field="3" count="1">
            <x v="44"/>
          </reference>
        </references>
      </pivotArea>
    </format>
    <format dxfId="1256">
      <pivotArea dataOnly="0" labelOnly="1" outline="0" fieldPosition="0">
        <references count="2">
          <reference field="1" count="1" selected="0">
            <x v="12"/>
          </reference>
          <reference field="3" count="1">
            <x v="54"/>
          </reference>
        </references>
      </pivotArea>
    </format>
    <format dxfId="1255">
      <pivotArea dataOnly="0" labelOnly="1" outline="0" fieldPosition="0">
        <references count="2">
          <reference field="1" count="1" selected="0">
            <x v="13"/>
          </reference>
          <reference field="3" count="1">
            <x v="58"/>
          </reference>
        </references>
      </pivotArea>
    </format>
    <format dxfId="1254">
      <pivotArea dataOnly="0" labelOnly="1" outline="0" fieldPosition="0">
        <references count="2">
          <reference field="1" count="1" selected="0">
            <x v="14"/>
          </reference>
          <reference field="3" count="1">
            <x v="59"/>
          </reference>
        </references>
      </pivotArea>
    </format>
    <format dxfId="1253">
      <pivotArea dataOnly="0" labelOnly="1" outline="0" fieldPosition="0">
        <references count="2">
          <reference field="1" count="1" selected="0">
            <x v="15"/>
          </reference>
          <reference field="3" count="1">
            <x v="61"/>
          </reference>
        </references>
      </pivotArea>
    </format>
    <format dxfId="1252">
      <pivotArea dataOnly="0" labelOnly="1" outline="0" fieldPosition="0">
        <references count="2">
          <reference field="1" count="1" selected="0">
            <x v="16"/>
          </reference>
          <reference field="3" count="1">
            <x v="62"/>
          </reference>
        </references>
      </pivotArea>
    </format>
    <format dxfId="1251">
      <pivotArea dataOnly="0" labelOnly="1" outline="0" fieldPosition="0">
        <references count="2">
          <reference field="1" count="1" selected="0">
            <x v="17"/>
          </reference>
          <reference field="3" count="1">
            <x v="63"/>
          </reference>
        </references>
      </pivotArea>
    </format>
    <format dxfId="1250">
      <pivotArea dataOnly="0" labelOnly="1" outline="0" fieldPosition="0">
        <references count="2">
          <reference field="1" count="1" selected="0">
            <x v="18"/>
          </reference>
          <reference field="3" count="1">
            <x v="64"/>
          </reference>
        </references>
      </pivotArea>
    </format>
    <format dxfId="1249">
      <pivotArea dataOnly="0" labelOnly="1" outline="0" fieldPosition="0">
        <references count="2">
          <reference field="1" count="1" selected="0">
            <x v="19"/>
          </reference>
          <reference field="3" count="1">
            <x v="65"/>
          </reference>
        </references>
      </pivotArea>
    </format>
    <format dxfId="1248">
      <pivotArea dataOnly="0" labelOnly="1" outline="0" fieldPosition="0">
        <references count="2">
          <reference field="1" count="1" selected="0">
            <x v="20"/>
          </reference>
          <reference field="3" count="1">
            <x v="66"/>
          </reference>
        </references>
      </pivotArea>
    </format>
    <format dxfId="1247">
      <pivotArea dataOnly="0" labelOnly="1" outline="0" fieldPosition="0">
        <references count="2">
          <reference field="1" count="1" selected="0">
            <x v="21"/>
          </reference>
          <reference field="3" count="1">
            <x v="67"/>
          </reference>
        </references>
      </pivotArea>
    </format>
    <format dxfId="1246">
      <pivotArea dataOnly="0" labelOnly="1" outline="0" fieldPosition="0">
        <references count="2">
          <reference field="1" count="1" selected="0">
            <x v="22"/>
          </reference>
          <reference field="3" count="1">
            <x v="68"/>
          </reference>
        </references>
      </pivotArea>
    </format>
    <format dxfId="1245">
      <pivotArea dataOnly="0" labelOnly="1" outline="0" fieldPosition="0">
        <references count="2">
          <reference field="1" count="1" selected="0">
            <x v="23"/>
          </reference>
          <reference field="3" count="1">
            <x v="69"/>
          </reference>
        </references>
      </pivotArea>
    </format>
    <format dxfId="1244">
      <pivotArea dataOnly="0" labelOnly="1" outline="0" fieldPosition="0">
        <references count="2">
          <reference field="1" count="1" selected="0">
            <x v="24"/>
          </reference>
          <reference field="3" count="1">
            <x v="71"/>
          </reference>
        </references>
      </pivotArea>
    </format>
    <format dxfId="1243">
      <pivotArea dataOnly="0" labelOnly="1" outline="0" fieldPosition="0">
        <references count="2">
          <reference field="1" count="1" selected="0">
            <x v="25"/>
          </reference>
          <reference field="3" count="1">
            <x v="72"/>
          </reference>
        </references>
      </pivotArea>
    </format>
    <format dxfId="1242">
      <pivotArea dataOnly="0" labelOnly="1" outline="0" fieldPosition="0">
        <references count="2">
          <reference field="1" count="1" selected="0">
            <x v="26"/>
          </reference>
          <reference field="3" count="1">
            <x v="73"/>
          </reference>
        </references>
      </pivotArea>
    </format>
    <format dxfId="1241">
      <pivotArea dataOnly="0" labelOnly="1" outline="0" fieldPosition="0">
        <references count="2">
          <reference field="1" count="1" selected="0">
            <x v="27"/>
          </reference>
          <reference field="3" count="1">
            <x v="74"/>
          </reference>
        </references>
      </pivotArea>
    </format>
    <format dxfId="1240">
      <pivotArea dataOnly="0" labelOnly="1" outline="0" fieldPosition="0">
        <references count="2">
          <reference field="1" count="1" selected="0">
            <x v="28"/>
          </reference>
          <reference field="3" count="1">
            <x v="75"/>
          </reference>
        </references>
      </pivotArea>
    </format>
    <format dxfId="1239">
      <pivotArea dataOnly="0" labelOnly="1" outline="0" fieldPosition="0">
        <references count="2">
          <reference field="1" count="1" selected="0">
            <x v="29"/>
          </reference>
          <reference field="3" count="1">
            <x v="76"/>
          </reference>
        </references>
      </pivotArea>
    </format>
    <format dxfId="1238">
      <pivotArea dataOnly="0" labelOnly="1" outline="0" fieldPosition="0">
        <references count="2">
          <reference field="1" count="1" selected="0">
            <x v="30"/>
          </reference>
          <reference field="3" count="1">
            <x v="77"/>
          </reference>
        </references>
      </pivotArea>
    </format>
    <format dxfId="1237">
      <pivotArea dataOnly="0" labelOnly="1" outline="0" fieldPosition="0">
        <references count="2">
          <reference field="1" count="1" selected="0">
            <x v="31"/>
          </reference>
          <reference field="3" count="1">
            <x v="78"/>
          </reference>
        </references>
      </pivotArea>
    </format>
    <format dxfId="1236">
      <pivotArea dataOnly="0" labelOnly="1" outline="0" fieldPosition="0">
        <references count="2">
          <reference field="1" count="1" selected="0">
            <x v="32"/>
          </reference>
          <reference field="3" count="1">
            <x v="79"/>
          </reference>
        </references>
      </pivotArea>
    </format>
    <format dxfId="1235">
      <pivotArea dataOnly="0" labelOnly="1" outline="0" fieldPosition="0">
        <references count="2">
          <reference field="1" count="1" selected="0">
            <x v="33"/>
          </reference>
          <reference field="3" count="1">
            <x v="80"/>
          </reference>
        </references>
      </pivotArea>
    </format>
    <format dxfId="1234">
      <pivotArea dataOnly="0" labelOnly="1" outline="0" fieldPosition="0">
        <references count="2">
          <reference field="1" count="1" selected="0">
            <x v="34"/>
          </reference>
          <reference field="3" count="1">
            <x v="82"/>
          </reference>
        </references>
      </pivotArea>
    </format>
    <format dxfId="1233">
      <pivotArea dataOnly="0" labelOnly="1" outline="0" fieldPosition="0">
        <references count="2">
          <reference field="1" count="1" selected="0">
            <x v="35"/>
          </reference>
          <reference field="3" count="1">
            <x v="83"/>
          </reference>
        </references>
      </pivotArea>
    </format>
    <format dxfId="1232">
      <pivotArea dataOnly="0" labelOnly="1" outline="0" fieldPosition="0">
        <references count="2">
          <reference field="1" count="1" selected="0">
            <x v="36"/>
          </reference>
          <reference field="3" count="1">
            <x v="84"/>
          </reference>
        </references>
      </pivotArea>
    </format>
    <format dxfId="1231">
      <pivotArea dataOnly="0" labelOnly="1" outline="0" fieldPosition="0">
        <references count="2">
          <reference field="1" count="1" selected="0">
            <x v="37"/>
          </reference>
          <reference field="3" count="1">
            <x v="85"/>
          </reference>
        </references>
      </pivotArea>
    </format>
    <format dxfId="1230">
      <pivotArea dataOnly="0" labelOnly="1" outline="0" fieldPosition="0">
        <references count="2">
          <reference field="1" count="1" selected="0">
            <x v="38"/>
          </reference>
          <reference field="3" count="1">
            <x v="86"/>
          </reference>
        </references>
      </pivotArea>
    </format>
    <format dxfId="1229">
      <pivotArea dataOnly="0" labelOnly="1" outline="0" fieldPosition="0">
        <references count="2">
          <reference field="1" count="1" selected="0">
            <x v="39"/>
          </reference>
          <reference field="3" count="1">
            <x v="87"/>
          </reference>
        </references>
      </pivotArea>
    </format>
    <format dxfId="1228">
      <pivotArea dataOnly="0" labelOnly="1" outline="0" fieldPosition="0">
        <references count="2">
          <reference field="1" count="1" selected="0">
            <x v="40"/>
          </reference>
          <reference field="3" count="1">
            <x v="88"/>
          </reference>
        </references>
      </pivotArea>
    </format>
    <format dxfId="1227">
      <pivotArea dataOnly="0" labelOnly="1" outline="0" fieldPosition="0">
        <references count="2">
          <reference field="1" count="1" selected="0">
            <x v="41"/>
          </reference>
          <reference field="3" count="1">
            <x v="89"/>
          </reference>
        </references>
      </pivotArea>
    </format>
    <format dxfId="1226">
      <pivotArea dataOnly="0" labelOnly="1" outline="0" fieldPosition="0">
        <references count="2">
          <reference field="1" count="1" selected="0">
            <x v="42"/>
          </reference>
          <reference field="3" count="1">
            <x v="90"/>
          </reference>
        </references>
      </pivotArea>
    </format>
    <format dxfId="1225">
      <pivotArea dataOnly="0" labelOnly="1" outline="0" fieldPosition="0">
        <references count="2">
          <reference field="1" count="1" selected="0">
            <x v="43"/>
          </reference>
          <reference field="3" count="1">
            <x v="91"/>
          </reference>
        </references>
      </pivotArea>
    </format>
    <format dxfId="1224">
      <pivotArea dataOnly="0" labelOnly="1" outline="0" fieldPosition="0">
        <references count="2">
          <reference field="1" count="1" selected="0">
            <x v="44"/>
          </reference>
          <reference field="3" count="1">
            <x v="93"/>
          </reference>
        </references>
      </pivotArea>
    </format>
    <format dxfId="1223">
      <pivotArea dataOnly="0" labelOnly="1" outline="0" fieldPosition="0">
        <references count="2">
          <reference field="1" count="1" selected="0">
            <x v="45"/>
          </reference>
          <reference field="3" count="1">
            <x v="94"/>
          </reference>
        </references>
      </pivotArea>
    </format>
    <format dxfId="1222">
      <pivotArea dataOnly="0" labelOnly="1" outline="0" fieldPosition="0">
        <references count="2">
          <reference field="1" count="1" selected="0">
            <x v="46"/>
          </reference>
          <reference field="3" count="1">
            <x v="95"/>
          </reference>
        </references>
      </pivotArea>
    </format>
    <format dxfId="1221">
      <pivotArea dataOnly="0" labelOnly="1" outline="0" fieldPosition="0">
        <references count="2">
          <reference field="1" count="1" selected="0">
            <x v="47"/>
          </reference>
          <reference field="3" count="1">
            <x v="96"/>
          </reference>
        </references>
      </pivotArea>
    </format>
    <format dxfId="1220">
      <pivotArea dataOnly="0" labelOnly="1" outline="0" fieldPosition="0">
        <references count="2">
          <reference field="1" count="1" selected="0">
            <x v="48"/>
          </reference>
          <reference field="3" count="1">
            <x v="97"/>
          </reference>
        </references>
      </pivotArea>
    </format>
    <format dxfId="1219">
      <pivotArea dataOnly="0" labelOnly="1" outline="0" fieldPosition="0">
        <references count="2">
          <reference field="1" count="1" selected="0">
            <x v="49"/>
          </reference>
          <reference field="3" count="1">
            <x v="98"/>
          </reference>
        </references>
      </pivotArea>
    </format>
    <format dxfId="1218">
      <pivotArea dataOnly="0" labelOnly="1" outline="0" fieldPosition="0">
        <references count="2">
          <reference field="1" count="1" selected="0">
            <x v="50"/>
          </reference>
          <reference field="3" count="1">
            <x v="99"/>
          </reference>
        </references>
      </pivotArea>
    </format>
    <format dxfId="1217">
      <pivotArea dataOnly="0" labelOnly="1" outline="0" fieldPosition="0">
        <references count="2">
          <reference field="1" count="1" selected="0">
            <x v="51"/>
          </reference>
          <reference field="3" count="1">
            <x v="101"/>
          </reference>
        </references>
      </pivotArea>
    </format>
    <format dxfId="1216">
      <pivotArea dataOnly="0" labelOnly="1" outline="0" fieldPosition="0">
        <references count="2">
          <reference field="1" count="1" selected="0">
            <x v="52"/>
          </reference>
          <reference field="3" count="1">
            <x v="102"/>
          </reference>
        </references>
      </pivotArea>
    </format>
    <format dxfId="1215">
      <pivotArea dataOnly="0" labelOnly="1" outline="0" fieldPosition="0">
        <references count="2">
          <reference field="1" count="1" selected="0">
            <x v="53"/>
          </reference>
          <reference field="3" count="1">
            <x v="103"/>
          </reference>
        </references>
      </pivotArea>
    </format>
    <format dxfId="1214">
      <pivotArea dataOnly="0" labelOnly="1" outline="0" fieldPosition="0">
        <references count="2">
          <reference field="1" count="1" selected="0">
            <x v="54"/>
          </reference>
          <reference field="3" count="1">
            <x v="104"/>
          </reference>
        </references>
      </pivotArea>
    </format>
    <format dxfId="1213">
      <pivotArea dataOnly="0" labelOnly="1" outline="0" fieldPosition="0">
        <references count="2">
          <reference field="1" count="1" selected="0">
            <x v="55"/>
          </reference>
          <reference field="3" count="1">
            <x v="105"/>
          </reference>
        </references>
      </pivotArea>
    </format>
    <format dxfId="1212">
      <pivotArea dataOnly="0" labelOnly="1" outline="0" fieldPosition="0">
        <references count="2">
          <reference field="1" count="1" selected="0">
            <x v="56"/>
          </reference>
          <reference field="3" count="1">
            <x v="106"/>
          </reference>
        </references>
      </pivotArea>
    </format>
    <format dxfId="1211">
      <pivotArea dataOnly="0" labelOnly="1" outline="0" fieldPosition="0">
        <references count="2">
          <reference field="1" count="1" selected="0">
            <x v="57"/>
          </reference>
          <reference field="3" count="1">
            <x v="107"/>
          </reference>
        </references>
      </pivotArea>
    </format>
    <format dxfId="1210">
      <pivotArea dataOnly="0" labelOnly="1" outline="0" fieldPosition="0">
        <references count="2">
          <reference field="1" count="1" selected="0">
            <x v="58"/>
          </reference>
          <reference field="3" count="1">
            <x v="109"/>
          </reference>
        </references>
      </pivotArea>
    </format>
    <format dxfId="1209">
      <pivotArea dataOnly="0" labelOnly="1" outline="0" fieldPosition="0">
        <references count="2">
          <reference field="1" count="1" selected="0">
            <x v="59"/>
          </reference>
          <reference field="3" count="1">
            <x v="110"/>
          </reference>
        </references>
      </pivotArea>
    </format>
    <format dxfId="1208">
      <pivotArea dataOnly="0" labelOnly="1" outline="0" fieldPosition="0">
        <references count="2">
          <reference field="1" count="1" selected="0">
            <x v="60"/>
          </reference>
          <reference field="3" count="1">
            <x v="111"/>
          </reference>
        </references>
      </pivotArea>
    </format>
    <format dxfId="1207">
      <pivotArea dataOnly="0" labelOnly="1" outline="0" fieldPosition="0">
        <references count="2">
          <reference field="1" count="1" selected="0">
            <x v="61"/>
          </reference>
          <reference field="3" count="1">
            <x v="112"/>
          </reference>
        </references>
      </pivotArea>
    </format>
    <format dxfId="1206">
      <pivotArea dataOnly="0" labelOnly="1" outline="0" fieldPosition="0">
        <references count="2">
          <reference field="1" count="1" selected="0">
            <x v="62"/>
          </reference>
          <reference field="3" count="1">
            <x v="113"/>
          </reference>
        </references>
      </pivotArea>
    </format>
    <format dxfId="1205">
      <pivotArea dataOnly="0" labelOnly="1" outline="0" fieldPosition="0">
        <references count="2">
          <reference field="1" count="1" selected="0">
            <x v="63"/>
          </reference>
          <reference field="3" count="1">
            <x v="114"/>
          </reference>
        </references>
      </pivotArea>
    </format>
    <format dxfId="1204">
      <pivotArea dataOnly="0" labelOnly="1" outline="0" fieldPosition="0">
        <references count="2">
          <reference field="1" count="1" selected="0">
            <x v="64"/>
          </reference>
          <reference field="3" count="1">
            <x v="115"/>
          </reference>
        </references>
      </pivotArea>
    </format>
    <format dxfId="1203">
      <pivotArea dataOnly="0" labelOnly="1" outline="0" fieldPosition="0">
        <references count="2">
          <reference field="1" count="1" selected="0">
            <x v="65"/>
          </reference>
          <reference field="3" count="1">
            <x v="116"/>
          </reference>
        </references>
      </pivotArea>
    </format>
    <format dxfId="1202">
      <pivotArea dataOnly="0" labelOnly="1" outline="0" fieldPosition="0">
        <references count="2">
          <reference field="1" count="1" selected="0">
            <x v="66"/>
          </reference>
          <reference field="3" count="1">
            <x v="117"/>
          </reference>
        </references>
      </pivotArea>
    </format>
    <format dxfId="1201">
      <pivotArea dataOnly="0" labelOnly="1" outline="0" fieldPosition="0">
        <references count="2">
          <reference field="1" count="1" selected="0">
            <x v="67"/>
          </reference>
          <reference field="3" count="1">
            <x v="118"/>
          </reference>
        </references>
      </pivotArea>
    </format>
    <format dxfId="1200">
      <pivotArea dataOnly="0" labelOnly="1" outline="0" fieldPosition="0">
        <references count="2">
          <reference field="1" count="1" selected="0">
            <x v="68"/>
          </reference>
          <reference field="3" count="1">
            <x v="119"/>
          </reference>
        </references>
      </pivotArea>
    </format>
    <format dxfId="1199">
      <pivotArea dataOnly="0" labelOnly="1" outline="0" fieldPosition="0">
        <references count="2">
          <reference field="1" count="1" selected="0">
            <x v="69"/>
          </reference>
          <reference field="3" count="1">
            <x v="120"/>
          </reference>
        </references>
      </pivotArea>
    </format>
    <format dxfId="1198">
      <pivotArea dataOnly="0" labelOnly="1" outline="0" fieldPosition="0">
        <references count="2">
          <reference field="1" count="1" selected="0">
            <x v="70"/>
          </reference>
          <reference field="3" count="1">
            <x v="121"/>
          </reference>
        </references>
      </pivotArea>
    </format>
    <format dxfId="1197">
      <pivotArea dataOnly="0" labelOnly="1" outline="0" fieldPosition="0">
        <references count="2">
          <reference field="1" count="1" selected="0">
            <x v="71"/>
          </reference>
          <reference field="3" count="1">
            <x v="123"/>
          </reference>
        </references>
      </pivotArea>
    </format>
    <format dxfId="1196">
      <pivotArea dataOnly="0" labelOnly="1" outline="0" fieldPosition="0">
        <references count="2">
          <reference field="1" count="1" selected="0">
            <x v="72"/>
          </reference>
          <reference field="3" count="1">
            <x v="124"/>
          </reference>
        </references>
      </pivotArea>
    </format>
    <format dxfId="1195">
      <pivotArea dataOnly="0" labelOnly="1" outline="0" fieldPosition="0">
        <references count="2">
          <reference field="1" count="1" selected="0">
            <x v="73"/>
          </reference>
          <reference field="3" count="1">
            <x v="125"/>
          </reference>
        </references>
      </pivotArea>
    </format>
    <format dxfId="1194">
      <pivotArea dataOnly="0" labelOnly="1" outline="0" fieldPosition="0">
        <references count="2">
          <reference field="1" count="1" selected="0">
            <x v="74"/>
          </reference>
          <reference field="3" count="1">
            <x v="126"/>
          </reference>
        </references>
      </pivotArea>
    </format>
    <format dxfId="1193">
      <pivotArea dataOnly="0" labelOnly="1" outline="0" fieldPosition="0">
        <references count="2">
          <reference field="1" count="1" selected="0">
            <x v="75"/>
          </reference>
          <reference field="3" count="1">
            <x v="127"/>
          </reference>
        </references>
      </pivotArea>
    </format>
    <format dxfId="1192">
      <pivotArea dataOnly="0" labelOnly="1" outline="0" fieldPosition="0">
        <references count="2">
          <reference field="1" count="1" selected="0">
            <x v="76"/>
          </reference>
          <reference field="3" count="1">
            <x v="128"/>
          </reference>
        </references>
      </pivotArea>
    </format>
    <format dxfId="1191">
      <pivotArea dataOnly="0" labelOnly="1" outline="0" fieldPosition="0">
        <references count="2">
          <reference field="1" count="1" selected="0">
            <x v="77"/>
          </reference>
          <reference field="3" count="1">
            <x v="129"/>
          </reference>
        </references>
      </pivotArea>
    </format>
    <format dxfId="1190">
      <pivotArea dataOnly="0" labelOnly="1" outline="0" fieldPosition="0">
        <references count="2">
          <reference field="1" count="1" selected="0">
            <x v="78"/>
          </reference>
          <reference field="3" count="1">
            <x v="130"/>
          </reference>
        </references>
      </pivotArea>
    </format>
    <format dxfId="1189">
      <pivotArea dataOnly="0" labelOnly="1" outline="0" fieldPosition="0">
        <references count="2">
          <reference field="1" count="1" selected="0">
            <x v="79"/>
          </reference>
          <reference field="3" count="1">
            <x v="131"/>
          </reference>
        </references>
      </pivotArea>
    </format>
    <format dxfId="1188">
      <pivotArea dataOnly="0" labelOnly="1" outline="0" fieldPosition="0">
        <references count="2">
          <reference field="1" count="1" selected="0">
            <x v="80"/>
          </reference>
          <reference field="3" count="1">
            <x v="3"/>
          </reference>
        </references>
      </pivotArea>
    </format>
    <format dxfId="1187">
      <pivotArea dataOnly="0" labelOnly="1" outline="0" fieldPosition="0">
        <references count="2">
          <reference field="1" count="1" selected="0">
            <x v="81"/>
          </reference>
          <reference field="3" count="1">
            <x v="4"/>
          </reference>
        </references>
      </pivotArea>
    </format>
    <format dxfId="1186">
      <pivotArea dataOnly="0" labelOnly="1" outline="0" fieldPosition="0">
        <references count="2">
          <reference field="1" count="1" selected="0">
            <x v="82"/>
          </reference>
          <reference field="3" count="1">
            <x v="5"/>
          </reference>
        </references>
      </pivotArea>
    </format>
    <format dxfId="1185">
      <pivotArea dataOnly="0" labelOnly="1" outline="0" fieldPosition="0">
        <references count="2">
          <reference field="1" count="1" selected="0">
            <x v="83"/>
          </reference>
          <reference field="3" count="1">
            <x v="6"/>
          </reference>
        </references>
      </pivotArea>
    </format>
    <format dxfId="1184">
      <pivotArea dataOnly="0" labelOnly="1" outline="0" fieldPosition="0">
        <references count="2">
          <reference field="1" count="1" selected="0">
            <x v="84"/>
          </reference>
          <reference field="3" count="1">
            <x v="7"/>
          </reference>
        </references>
      </pivotArea>
    </format>
    <format dxfId="1183">
      <pivotArea dataOnly="0" labelOnly="1" outline="0" fieldPosition="0">
        <references count="2">
          <reference field="1" count="1" selected="0">
            <x v="85"/>
          </reference>
          <reference field="3" count="1">
            <x v="8"/>
          </reference>
        </references>
      </pivotArea>
    </format>
    <format dxfId="1182">
      <pivotArea dataOnly="0" labelOnly="1" outline="0" fieldPosition="0">
        <references count="2">
          <reference field="1" count="1" selected="0">
            <x v="86"/>
          </reference>
          <reference field="3" count="1">
            <x v="9"/>
          </reference>
        </references>
      </pivotArea>
    </format>
    <format dxfId="1181">
      <pivotArea dataOnly="0" labelOnly="1" outline="0" fieldPosition="0">
        <references count="2">
          <reference field="1" count="1" selected="0">
            <x v="87"/>
          </reference>
          <reference field="3" count="1">
            <x v="10"/>
          </reference>
        </references>
      </pivotArea>
    </format>
    <format dxfId="1180">
      <pivotArea dataOnly="0" labelOnly="1" outline="0" fieldPosition="0">
        <references count="2">
          <reference field="1" count="1" selected="0">
            <x v="88"/>
          </reference>
          <reference field="3" count="1">
            <x v="11"/>
          </reference>
        </references>
      </pivotArea>
    </format>
    <format dxfId="1179">
      <pivotArea dataOnly="0" labelOnly="1" outline="0" fieldPosition="0">
        <references count="2">
          <reference field="1" count="1" selected="0">
            <x v="89"/>
          </reference>
          <reference field="3" count="1">
            <x v="12"/>
          </reference>
        </references>
      </pivotArea>
    </format>
    <format dxfId="1178">
      <pivotArea dataOnly="0" labelOnly="1" outline="0" fieldPosition="0">
        <references count="2">
          <reference field="1" count="1" selected="0">
            <x v="90"/>
          </reference>
          <reference field="3" count="1">
            <x v="13"/>
          </reference>
        </references>
      </pivotArea>
    </format>
    <format dxfId="1177">
      <pivotArea dataOnly="0" labelOnly="1" outline="0" fieldPosition="0">
        <references count="2">
          <reference field="1" count="1" selected="0">
            <x v="91"/>
          </reference>
          <reference field="3" count="1">
            <x v="14"/>
          </reference>
        </references>
      </pivotArea>
    </format>
    <format dxfId="1176">
      <pivotArea dataOnly="0" labelOnly="1" outline="0" fieldPosition="0">
        <references count="2">
          <reference field="1" count="1" selected="0">
            <x v="92"/>
          </reference>
          <reference field="3" count="1">
            <x v="15"/>
          </reference>
        </references>
      </pivotArea>
    </format>
    <format dxfId="1175">
      <pivotArea dataOnly="0" labelOnly="1" outline="0" fieldPosition="0">
        <references count="2">
          <reference field="1" count="1" selected="0">
            <x v="93"/>
          </reference>
          <reference field="3" count="1">
            <x v="16"/>
          </reference>
        </references>
      </pivotArea>
    </format>
    <format dxfId="1174">
      <pivotArea dataOnly="0" labelOnly="1" outline="0" fieldPosition="0">
        <references count="2">
          <reference field="1" count="1" selected="0">
            <x v="94"/>
          </reference>
          <reference field="3" count="1">
            <x v="17"/>
          </reference>
        </references>
      </pivotArea>
    </format>
    <format dxfId="1173">
      <pivotArea dataOnly="0" labelOnly="1" outline="0" fieldPosition="0">
        <references count="2">
          <reference field="1" count="1" selected="0">
            <x v="95"/>
          </reference>
          <reference field="3" count="1">
            <x v="18"/>
          </reference>
        </references>
      </pivotArea>
    </format>
    <format dxfId="1172">
      <pivotArea dataOnly="0" labelOnly="1" outline="0" fieldPosition="0">
        <references count="2">
          <reference field="1" count="1" selected="0">
            <x v="96"/>
          </reference>
          <reference field="3" count="1">
            <x v="19"/>
          </reference>
        </references>
      </pivotArea>
    </format>
    <format dxfId="1171">
      <pivotArea dataOnly="0" labelOnly="1" outline="0" fieldPosition="0">
        <references count="2">
          <reference field="1" count="1" selected="0">
            <x v="97"/>
          </reference>
          <reference field="3" count="1">
            <x v="20"/>
          </reference>
        </references>
      </pivotArea>
    </format>
    <format dxfId="1170">
      <pivotArea dataOnly="0" labelOnly="1" outline="0" fieldPosition="0">
        <references count="2">
          <reference field="1" count="1" selected="0">
            <x v="98"/>
          </reference>
          <reference field="3" count="1">
            <x v="21"/>
          </reference>
        </references>
      </pivotArea>
    </format>
    <format dxfId="1169">
      <pivotArea dataOnly="0" labelOnly="1" outline="0" fieldPosition="0">
        <references count="2">
          <reference field="1" count="1" selected="0">
            <x v="99"/>
          </reference>
          <reference field="3" count="1">
            <x v="22"/>
          </reference>
        </references>
      </pivotArea>
    </format>
    <format dxfId="1168">
      <pivotArea dataOnly="0" labelOnly="1" outline="0" fieldPosition="0">
        <references count="2">
          <reference field="1" count="1" selected="0">
            <x v="100"/>
          </reference>
          <reference field="3" count="1">
            <x v="24"/>
          </reference>
        </references>
      </pivotArea>
    </format>
    <format dxfId="1167">
      <pivotArea dataOnly="0" labelOnly="1" outline="0" fieldPosition="0">
        <references count="2">
          <reference field="1" count="1" selected="0">
            <x v="101"/>
          </reference>
          <reference field="3" count="1">
            <x v="25"/>
          </reference>
        </references>
      </pivotArea>
    </format>
    <format dxfId="1166">
      <pivotArea dataOnly="0" labelOnly="1" outline="0" fieldPosition="0">
        <references count="2">
          <reference field="1" count="1" selected="0">
            <x v="102"/>
          </reference>
          <reference field="3" count="1">
            <x v="26"/>
          </reference>
        </references>
      </pivotArea>
    </format>
    <format dxfId="1165">
      <pivotArea dataOnly="0" labelOnly="1" outline="0" fieldPosition="0">
        <references count="2">
          <reference field="1" count="1" selected="0">
            <x v="103"/>
          </reference>
          <reference field="3" count="1">
            <x v="27"/>
          </reference>
        </references>
      </pivotArea>
    </format>
    <format dxfId="1164">
      <pivotArea dataOnly="0" labelOnly="1" outline="0" fieldPosition="0">
        <references count="2">
          <reference field="1" count="1" selected="0">
            <x v="104"/>
          </reference>
          <reference field="3" count="1">
            <x v="28"/>
          </reference>
        </references>
      </pivotArea>
    </format>
    <format dxfId="1163">
      <pivotArea dataOnly="0" labelOnly="1" outline="0" fieldPosition="0">
        <references count="2">
          <reference field="1" count="1" selected="0">
            <x v="105"/>
          </reference>
          <reference field="3" count="1">
            <x v="29"/>
          </reference>
        </references>
      </pivotArea>
    </format>
    <format dxfId="1162">
      <pivotArea dataOnly="0" labelOnly="1" outline="0" fieldPosition="0">
        <references count="2">
          <reference field="1" count="1" selected="0">
            <x v="106"/>
          </reference>
          <reference field="3" count="1">
            <x v="30"/>
          </reference>
        </references>
      </pivotArea>
    </format>
    <format dxfId="1161">
      <pivotArea dataOnly="0" labelOnly="1" outline="0" fieldPosition="0">
        <references count="2">
          <reference field="1" count="1" selected="0">
            <x v="107"/>
          </reference>
          <reference field="3" count="1">
            <x v="31"/>
          </reference>
        </references>
      </pivotArea>
    </format>
    <format dxfId="1160">
      <pivotArea dataOnly="0" labelOnly="1" outline="0" fieldPosition="0">
        <references count="2">
          <reference field="1" count="1" selected="0">
            <x v="108"/>
          </reference>
          <reference field="3" count="1">
            <x v="32"/>
          </reference>
        </references>
      </pivotArea>
    </format>
    <format dxfId="1159">
      <pivotArea dataOnly="0" labelOnly="1" outline="0" fieldPosition="0">
        <references count="2">
          <reference field="1" count="1" selected="0">
            <x v="109"/>
          </reference>
          <reference field="3" count="1">
            <x v="33"/>
          </reference>
        </references>
      </pivotArea>
    </format>
    <format dxfId="1158">
      <pivotArea dataOnly="0" labelOnly="1" outline="0" fieldPosition="0">
        <references count="2">
          <reference field="1" count="1" selected="0">
            <x v="110"/>
          </reference>
          <reference field="3" count="1">
            <x v="34"/>
          </reference>
        </references>
      </pivotArea>
    </format>
    <format dxfId="1157">
      <pivotArea dataOnly="0" labelOnly="1" outline="0" fieldPosition="0">
        <references count="2">
          <reference field="1" count="1" selected="0">
            <x v="111"/>
          </reference>
          <reference field="3" count="1">
            <x v="35"/>
          </reference>
        </references>
      </pivotArea>
    </format>
    <format dxfId="1156">
      <pivotArea dataOnly="0" labelOnly="1" outline="0" fieldPosition="0">
        <references count="2">
          <reference field="1" count="1" selected="0">
            <x v="112"/>
          </reference>
          <reference field="3" count="1">
            <x v="36"/>
          </reference>
        </references>
      </pivotArea>
    </format>
    <format dxfId="1155">
      <pivotArea dataOnly="0" labelOnly="1" outline="0" fieldPosition="0">
        <references count="2">
          <reference field="1" count="1" selected="0">
            <x v="113"/>
          </reference>
          <reference field="3" count="1">
            <x v="37"/>
          </reference>
        </references>
      </pivotArea>
    </format>
    <format dxfId="1154">
      <pivotArea dataOnly="0" labelOnly="1" outline="0" fieldPosition="0">
        <references count="2">
          <reference field="1" count="1" selected="0">
            <x v="114"/>
          </reference>
          <reference field="3" count="1">
            <x v="38"/>
          </reference>
        </references>
      </pivotArea>
    </format>
    <format dxfId="1153">
      <pivotArea dataOnly="0" labelOnly="1" outline="0" fieldPosition="0">
        <references count="2">
          <reference field="1" count="1" selected="0">
            <x v="115"/>
          </reference>
          <reference field="3" count="1">
            <x v="39"/>
          </reference>
        </references>
      </pivotArea>
    </format>
    <format dxfId="1152">
      <pivotArea dataOnly="0" labelOnly="1" outline="0" fieldPosition="0">
        <references count="2">
          <reference field="1" count="1" selected="0">
            <x v="116"/>
          </reference>
          <reference field="3" count="1">
            <x v="40"/>
          </reference>
        </references>
      </pivotArea>
    </format>
    <format dxfId="1151">
      <pivotArea dataOnly="0" labelOnly="1" outline="0" fieldPosition="0">
        <references count="2">
          <reference field="1" count="1" selected="0">
            <x v="117"/>
          </reference>
          <reference field="3" count="1">
            <x v="41"/>
          </reference>
        </references>
      </pivotArea>
    </format>
    <format dxfId="1150">
      <pivotArea dataOnly="0" labelOnly="1" outline="0" fieldPosition="0">
        <references count="2">
          <reference field="1" count="1" selected="0">
            <x v="118"/>
          </reference>
          <reference field="3" count="1">
            <x v="42"/>
          </reference>
        </references>
      </pivotArea>
    </format>
    <format dxfId="1149">
      <pivotArea dataOnly="0" labelOnly="1" outline="0" fieldPosition="0">
        <references count="2">
          <reference field="1" count="1" selected="0">
            <x v="119"/>
          </reference>
          <reference field="3" count="1">
            <x v="43"/>
          </reference>
        </references>
      </pivotArea>
    </format>
    <format dxfId="1148">
      <pivotArea dataOnly="0" labelOnly="1" outline="0" fieldPosition="0">
        <references count="2">
          <reference field="1" count="1" selected="0">
            <x v="120"/>
          </reference>
          <reference field="3" count="1">
            <x v="45"/>
          </reference>
        </references>
      </pivotArea>
    </format>
    <format dxfId="1147">
      <pivotArea dataOnly="0" labelOnly="1" outline="0" fieldPosition="0">
        <references count="2">
          <reference field="1" count="1" selected="0">
            <x v="121"/>
          </reference>
          <reference field="3" count="1">
            <x v="46"/>
          </reference>
        </references>
      </pivotArea>
    </format>
    <format dxfId="1146">
      <pivotArea dataOnly="0" labelOnly="1" outline="0" fieldPosition="0">
        <references count="2">
          <reference field="1" count="1" selected="0">
            <x v="122"/>
          </reference>
          <reference field="3" count="1">
            <x v="47"/>
          </reference>
        </references>
      </pivotArea>
    </format>
    <format dxfId="1145">
      <pivotArea dataOnly="0" labelOnly="1" outline="0" fieldPosition="0">
        <references count="2">
          <reference field="1" count="1" selected="0">
            <x v="123"/>
          </reference>
          <reference field="3" count="1">
            <x v="48"/>
          </reference>
        </references>
      </pivotArea>
    </format>
    <format dxfId="1144">
      <pivotArea dataOnly="0" labelOnly="1" outline="0" fieldPosition="0">
        <references count="2">
          <reference field="1" count="1" selected="0">
            <x v="124"/>
          </reference>
          <reference field="3" count="1">
            <x v="49"/>
          </reference>
        </references>
      </pivotArea>
    </format>
    <format dxfId="1143">
      <pivotArea dataOnly="0" labelOnly="1" outline="0" fieldPosition="0">
        <references count="2">
          <reference field="1" count="1" selected="0">
            <x v="125"/>
          </reference>
          <reference field="3" count="1">
            <x v="50"/>
          </reference>
        </references>
      </pivotArea>
    </format>
    <format dxfId="1142">
      <pivotArea dataOnly="0" labelOnly="1" outline="0" fieldPosition="0">
        <references count="2">
          <reference field="1" count="1" selected="0">
            <x v="126"/>
          </reference>
          <reference field="3" count="1">
            <x v="51"/>
          </reference>
        </references>
      </pivotArea>
    </format>
    <format dxfId="1141">
      <pivotArea dataOnly="0" labelOnly="1" outline="0" fieldPosition="0">
        <references count="2">
          <reference field="1" count="1" selected="0">
            <x v="127"/>
          </reference>
          <reference field="3" count="1">
            <x v="52"/>
          </reference>
        </references>
      </pivotArea>
    </format>
    <format dxfId="1140">
      <pivotArea dataOnly="0" labelOnly="1" outline="0" fieldPosition="0">
        <references count="2">
          <reference field="1" count="1" selected="0">
            <x v="128"/>
          </reference>
          <reference field="3" count="1">
            <x v="53"/>
          </reference>
        </references>
      </pivotArea>
    </format>
    <format dxfId="1139">
      <pivotArea dataOnly="0" labelOnly="1" outline="0" fieldPosition="0">
        <references count="2">
          <reference field="1" count="1" selected="0">
            <x v="129"/>
          </reference>
          <reference field="3" count="1">
            <x v="55"/>
          </reference>
        </references>
      </pivotArea>
    </format>
    <format dxfId="1138">
      <pivotArea dataOnly="0" labelOnly="1" outline="0" fieldPosition="0">
        <references count="2">
          <reference field="1" count="1" selected="0">
            <x v="130"/>
          </reference>
          <reference field="3" count="1">
            <x v="56"/>
          </reference>
        </references>
      </pivotArea>
    </format>
    <format dxfId="1137">
      <pivotArea dataOnly="0" labelOnly="1" outline="0" fieldPosition="0">
        <references count="2">
          <reference field="1" count="1" selected="0">
            <x v="131"/>
          </reference>
          <reference field="3" count="1">
            <x v="57"/>
          </reference>
        </references>
      </pivotArea>
    </format>
    <format dxfId="1136">
      <pivotArea dataOnly="0" labelOnly="1" outline="0" fieldPosition="0">
        <references count="1">
          <reference field="6" count="0"/>
        </references>
      </pivotArea>
    </format>
    <format dxfId="113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5"/>
          </reference>
        </references>
      </pivotArea>
    </format>
    <format dxfId="113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6"/>
          </reference>
        </references>
      </pivotArea>
    </format>
    <format dxfId="113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7"/>
          </reference>
        </references>
      </pivotArea>
    </format>
    <format dxfId="1132">
      <pivotArea type="all" dataOnly="0" outline="0" fieldPosition="0"/>
    </format>
    <format dxfId="1131">
      <pivotArea outline="0" collapsedLevelsAreSubtotals="1" fieldPosition="0"/>
    </format>
    <format dxfId="1130">
      <pivotArea type="origin" dataOnly="0" labelOnly="1" outline="0" fieldPosition="0"/>
    </format>
    <format dxfId="1129">
      <pivotArea field="6" type="button" dataOnly="0" labelOnly="1" outline="0" axis="axisCol" fieldPosition="0"/>
    </format>
    <format dxfId="1128">
      <pivotArea field="-2" type="button" dataOnly="0" labelOnly="1" outline="0" axis="axisCol" fieldPosition="1"/>
    </format>
    <format dxfId="1127">
      <pivotArea type="topRight" dataOnly="0" labelOnly="1" outline="0" fieldPosition="0"/>
    </format>
    <format dxfId="1126">
      <pivotArea field="1" type="button" dataOnly="0" labelOnly="1" outline="0" axis="axisRow" fieldPosition="0"/>
    </format>
    <format dxfId="1125">
      <pivotArea field="3" type="button" dataOnly="0" labelOnly="1" outline="0" axis="axisRow" fieldPosition="1"/>
    </format>
    <format dxfId="1124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23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22">
      <pivotArea dataOnly="0" labelOnly="1" outline="0" fieldPosition="0">
        <references count="1">
          <reference field="1" count="32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</reference>
        </references>
      </pivotArea>
    </format>
    <format dxfId="1121">
      <pivotArea dataOnly="0" labelOnly="1" outline="0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1120">
      <pivotArea dataOnly="0" labelOnly="1" outline="0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1119">
      <pivotArea dataOnly="0" labelOnly="1" outline="0" fieldPosition="0">
        <references count="2">
          <reference field="1" count="1" selected="0">
            <x v="2"/>
          </reference>
          <reference field="3" count="1">
            <x v="60"/>
          </reference>
        </references>
      </pivotArea>
    </format>
    <format dxfId="1118">
      <pivotArea dataOnly="0" labelOnly="1" outline="0" fieldPosition="0">
        <references count="2">
          <reference field="1" count="1" selected="0">
            <x v="3"/>
          </reference>
          <reference field="3" count="1">
            <x v="70"/>
          </reference>
        </references>
      </pivotArea>
    </format>
    <format dxfId="1117">
      <pivotArea dataOnly="0" labelOnly="1" outline="0" fieldPosition="0">
        <references count="2">
          <reference field="1" count="1" selected="0">
            <x v="4"/>
          </reference>
          <reference field="3" count="1">
            <x v="81"/>
          </reference>
        </references>
      </pivotArea>
    </format>
    <format dxfId="1116">
      <pivotArea dataOnly="0" labelOnly="1" outline="0" fieldPosition="0">
        <references count="2">
          <reference field="1" count="1" selected="0">
            <x v="5"/>
          </reference>
          <reference field="3" count="1">
            <x v="92"/>
          </reference>
        </references>
      </pivotArea>
    </format>
    <format dxfId="1115">
      <pivotArea dataOnly="0" labelOnly="1" outline="0" fieldPosition="0">
        <references count="2">
          <reference field="1" count="1" selected="0">
            <x v="6"/>
          </reference>
          <reference field="3" count="1">
            <x v="100"/>
          </reference>
        </references>
      </pivotArea>
    </format>
    <format dxfId="1114">
      <pivotArea dataOnly="0" labelOnly="1" outline="0" fieldPosition="0">
        <references count="2">
          <reference field="1" count="1" selected="0">
            <x v="7"/>
          </reference>
          <reference field="3" count="1">
            <x v="108"/>
          </reference>
        </references>
      </pivotArea>
    </format>
    <format dxfId="1113">
      <pivotArea dataOnly="0" labelOnly="1" outline="0" fieldPosition="0">
        <references count="2">
          <reference field="1" count="1" selected="0">
            <x v="8"/>
          </reference>
          <reference field="3" count="1">
            <x v="122"/>
          </reference>
        </references>
      </pivotArea>
    </format>
    <format dxfId="1112">
      <pivotArea dataOnly="0" labelOnly="1" outline="0" fieldPosition="0">
        <references count="2">
          <reference field="1" count="1" selected="0">
            <x v="9"/>
          </reference>
          <reference field="3" count="1">
            <x v="2"/>
          </reference>
        </references>
      </pivotArea>
    </format>
    <format dxfId="1111">
      <pivotArea dataOnly="0" labelOnly="1" outline="0" fieldPosition="0">
        <references count="2">
          <reference field="1" count="1" selected="0">
            <x v="10"/>
          </reference>
          <reference field="3" count="1">
            <x v="23"/>
          </reference>
        </references>
      </pivotArea>
    </format>
    <format dxfId="1110">
      <pivotArea dataOnly="0" labelOnly="1" outline="0" fieldPosition="0">
        <references count="2">
          <reference field="1" count="1" selected="0">
            <x v="11"/>
          </reference>
          <reference field="3" count="1">
            <x v="44"/>
          </reference>
        </references>
      </pivotArea>
    </format>
    <format dxfId="1109">
      <pivotArea dataOnly="0" labelOnly="1" outline="0" fieldPosition="0">
        <references count="2">
          <reference field="1" count="1" selected="0">
            <x v="12"/>
          </reference>
          <reference field="3" count="1">
            <x v="54"/>
          </reference>
        </references>
      </pivotArea>
    </format>
    <format dxfId="1108">
      <pivotArea dataOnly="0" labelOnly="1" outline="0" fieldPosition="0">
        <references count="2">
          <reference field="1" count="1" selected="0">
            <x v="13"/>
          </reference>
          <reference field="3" count="1">
            <x v="58"/>
          </reference>
        </references>
      </pivotArea>
    </format>
    <format dxfId="1107">
      <pivotArea dataOnly="0" labelOnly="1" outline="0" fieldPosition="0">
        <references count="2">
          <reference field="1" count="1" selected="0">
            <x v="14"/>
          </reference>
          <reference field="3" count="1">
            <x v="59"/>
          </reference>
        </references>
      </pivotArea>
    </format>
    <format dxfId="1106">
      <pivotArea dataOnly="0" labelOnly="1" outline="0" fieldPosition="0">
        <references count="2">
          <reference field="1" count="1" selected="0">
            <x v="15"/>
          </reference>
          <reference field="3" count="1">
            <x v="61"/>
          </reference>
        </references>
      </pivotArea>
    </format>
    <format dxfId="1105">
      <pivotArea dataOnly="0" labelOnly="1" outline="0" fieldPosition="0">
        <references count="2">
          <reference field="1" count="1" selected="0">
            <x v="16"/>
          </reference>
          <reference field="3" count="1">
            <x v="62"/>
          </reference>
        </references>
      </pivotArea>
    </format>
    <format dxfId="1104">
      <pivotArea dataOnly="0" labelOnly="1" outline="0" fieldPosition="0">
        <references count="2">
          <reference field="1" count="1" selected="0">
            <x v="17"/>
          </reference>
          <reference field="3" count="1">
            <x v="63"/>
          </reference>
        </references>
      </pivotArea>
    </format>
    <format dxfId="1103">
      <pivotArea dataOnly="0" labelOnly="1" outline="0" fieldPosition="0">
        <references count="2">
          <reference field="1" count="1" selected="0">
            <x v="18"/>
          </reference>
          <reference field="3" count="1">
            <x v="64"/>
          </reference>
        </references>
      </pivotArea>
    </format>
    <format dxfId="1102">
      <pivotArea dataOnly="0" labelOnly="1" outline="0" fieldPosition="0">
        <references count="2">
          <reference field="1" count="1" selected="0">
            <x v="19"/>
          </reference>
          <reference field="3" count="1">
            <x v="65"/>
          </reference>
        </references>
      </pivotArea>
    </format>
    <format dxfId="1101">
      <pivotArea dataOnly="0" labelOnly="1" outline="0" fieldPosition="0">
        <references count="2">
          <reference field="1" count="1" selected="0">
            <x v="20"/>
          </reference>
          <reference field="3" count="1">
            <x v="66"/>
          </reference>
        </references>
      </pivotArea>
    </format>
    <format dxfId="1100">
      <pivotArea dataOnly="0" labelOnly="1" outline="0" fieldPosition="0">
        <references count="2">
          <reference field="1" count="1" selected="0">
            <x v="21"/>
          </reference>
          <reference field="3" count="1">
            <x v="67"/>
          </reference>
        </references>
      </pivotArea>
    </format>
    <format dxfId="1099">
      <pivotArea dataOnly="0" labelOnly="1" outline="0" fieldPosition="0">
        <references count="2">
          <reference field="1" count="1" selected="0">
            <x v="22"/>
          </reference>
          <reference field="3" count="1">
            <x v="68"/>
          </reference>
        </references>
      </pivotArea>
    </format>
    <format dxfId="1098">
      <pivotArea dataOnly="0" labelOnly="1" outline="0" fieldPosition="0">
        <references count="2">
          <reference field="1" count="1" selected="0">
            <x v="23"/>
          </reference>
          <reference field="3" count="1">
            <x v="69"/>
          </reference>
        </references>
      </pivotArea>
    </format>
    <format dxfId="1097">
      <pivotArea dataOnly="0" labelOnly="1" outline="0" fieldPosition="0">
        <references count="2">
          <reference field="1" count="1" selected="0">
            <x v="24"/>
          </reference>
          <reference field="3" count="1">
            <x v="71"/>
          </reference>
        </references>
      </pivotArea>
    </format>
    <format dxfId="1096">
      <pivotArea dataOnly="0" labelOnly="1" outline="0" fieldPosition="0">
        <references count="2">
          <reference field="1" count="1" selected="0">
            <x v="25"/>
          </reference>
          <reference field="3" count="1">
            <x v="72"/>
          </reference>
        </references>
      </pivotArea>
    </format>
    <format dxfId="1095">
      <pivotArea dataOnly="0" labelOnly="1" outline="0" fieldPosition="0">
        <references count="2">
          <reference field="1" count="1" selected="0">
            <x v="26"/>
          </reference>
          <reference field="3" count="1">
            <x v="73"/>
          </reference>
        </references>
      </pivotArea>
    </format>
    <format dxfId="1094">
      <pivotArea dataOnly="0" labelOnly="1" outline="0" fieldPosition="0">
        <references count="2">
          <reference field="1" count="1" selected="0">
            <x v="27"/>
          </reference>
          <reference field="3" count="1">
            <x v="74"/>
          </reference>
        </references>
      </pivotArea>
    </format>
    <format dxfId="1093">
      <pivotArea dataOnly="0" labelOnly="1" outline="0" fieldPosition="0">
        <references count="2">
          <reference field="1" count="1" selected="0">
            <x v="28"/>
          </reference>
          <reference field="3" count="1">
            <x v="75"/>
          </reference>
        </references>
      </pivotArea>
    </format>
    <format dxfId="1092">
      <pivotArea dataOnly="0" labelOnly="1" outline="0" fieldPosition="0">
        <references count="2">
          <reference field="1" count="1" selected="0">
            <x v="29"/>
          </reference>
          <reference field="3" count="1">
            <x v="76"/>
          </reference>
        </references>
      </pivotArea>
    </format>
    <format dxfId="1091">
      <pivotArea dataOnly="0" labelOnly="1" outline="0" fieldPosition="0">
        <references count="2">
          <reference field="1" count="1" selected="0">
            <x v="30"/>
          </reference>
          <reference field="3" count="1">
            <x v="77"/>
          </reference>
        </references>
      </pivotArea>
    </format>
    <format dxfId="1090">
      <pivotArea dataOnly="0" labelOnly="1" outline="0" fieldPosition="0">
        <references count="2">
          <reference field="1" count="1" selected="0">
            <x v="31"/>
          </reference>
          <reference field="3" count="1">
            <x v="78"/>
          </reference>
        </references>
      </pivotArea>
    </format>
    <format dxfId="1089">
      <pivotArea dataOnly="0" labelOnly="1" outline="0" fieldPosition="0">
        <references count="2">
          <reference field="1" count="1" selected="0">
            <x v="32"/>
          </reference>
          <reference field="3" count="1">
            <x v="79"/>
          </reference>
        </references>
      </pivotArea>
    </format>
    <format dxfId="1088">
      <pivotArea dataOnly="0" labelOnly="1" outline="0" fieldPosition="0">
        <references count="2">
          <reference field="1" count="1" selected="0">
            <x v="33"/>
          </reference>
          <reference field="3" count="1">
            <x v="80"/>
          </reference>
        </references>
      </pivotArea>
    </format>
    <format dxfId="1087">
      <pivotArea dataOnly="0" labelOnly="1" outline="0" fieldPosition="0">
        <references count="2">
          <reference field="1" count="1" selected="0">
            <x v="34"/>
          </reference>
          <reference field="3" count="1">
            <x v="82"/>
          </reference>
        </references>
      </pivotArea>
    </format>
    <format dxfId="1086">
      <pivotArea dataOnly="0" labelOnly="1" outline="0" fieldPosition="0">
        <references count="2">
          <reference field="1" count="1" selected="0">
            <x v="35"/>
          </reference>
          <reference field="3" count="1">
            <x v="83"/>
          </reference>
        </references>
      </pivotArea>
    </format>
    <format dxfId="1085">
      <pivotArea dataOnly="0" labelOnly="1" outline="0" fieldPosition="0">
        <references count="2">
          <reference field="1" count="1" selected="0">
            <x v="36"/>
          </reference>
          <reference field="3" count="1">
            <x v="84"/>
          </reference>
        </references>
      </pivotArea>
    </format>
    <format dxfId="1084">
      <pivotArea dataOnly="0" labelOnly="1" outline="0" fieldPosition="0">
        <references count="2">
          <reference field="1" count="1" selected="0">
            <x v="37"/>
          </reference>
          <reference field="3" count="1">
            <x v="85"/>
          </reference>
        </references>
      </pivotArea>
    </format>
    <format dxfId="1083">
      <pivotArea dataOnly="0" labelOnly="1" outline="0" fieldPosition="0">
        <references count="2">
          <reference field="1" count="1" selected="0">
            <x v="38"/>
          </reference>
          <reference field="3" count="1">
            <x v="86"/>
          </reference>
        </references>
      </pivotArea>
    </format>
    <format dxfId="1082">
      <pivotArea dataOnly="0" labelOnly="1" outline="0" fieldPosition="0">
        <references count="2">
          <reference field="1" count="1" selected="0">
            <x v="39"/>
          </reference>
          <reference field="3" count="1">
            <x v="87"/>
          </reference>
        </references>
      </pivotArea>
    </format>
    <format dxfId="1081">
      <pivotArea dataOnly="0" labelOnly="1" outline="0" fieldPosition="0">
        <references count="2">
          <reference field="1" count="1" selected="0">
            <x v="40"/>
          </reference>
          <reference field="3" count="1">
            <x v="88"/>
          </reference>
        </references>
      </pivotArea>
    </format>
    <format dxfId="1080">
      <pivotArea dataOnly="0" labelOnly="1" outline="0" fieldPosition="0">
        <references count="2">
          <reference field="1" count="1" selected="0">
            <x v="41"/>
          </reference>
          <reference field="3" count="1">
            <x v="89"/>
          </reference>
        </references>
      </pivotArea>
    </format>
    <format dxfId="1079">
      <pivotArea dataOnly="0" labelOnly="1" outline="0" fieldPosition="0">
        <references count="2">
          <reference field="1" count="1" selected="0">
            <x v="42"/>
          </reference>
          <reference field="3" count="1">
            <x v="90"/>
          </reference>
        </references>
      </pivotArea>
    </format>
    <format dxfId="1078">
      <pivotArea dataOnly="0" labelOnly="1" outline="0" fieldPosition="0">
        <references count="2">
          <reference field="1" count="1" selected="0">
            <x v="43"/>
          </reference>
          <reference field="3" count="1">
            <x v="91"/>
          </reference>
        </references>
      </pivotArea>
    </format>
    <format dxfId="1077">
      <pivotArea dataOnly="0" labelOnly="1" outline="0" fieldPosition="0">
        <references count="2">
          <reference field="1" count="1" selected="0">
            <x v="44"/>
          </reference>
          <reference field="3" count="1">
            <x v="93"/>
          </reference>
        </references>
      </pivotArea>
    </format>
    <format dxfId="1076">
      <pivotArea dataOnly="0" labelOnly="1" outline="0" fieldPosition="0">
        <references count="2">
          <reference field="1" count="1" selected="0">
            <x v="45"/>
          </reference>
          <reference field="3" count="1">
            <x v="94"/>
          </reference>
        </references>
      </pivotArea>
    </format>
    <format dxfId="1075">
      <pivotArea dataOnly="0" labelOnly="1" outline="0" fieldPosition="0">
        <references count="2">
          <reference field="1" count="1" selected="0">
            <x v="46"/>
          </reference>
          <reference field="3" count="1">
            <x v="95"/>
          </reference>
        </references>
      </pivotArea>
    </format>
    <format dxfId="1074">
      <pivotArea dataOnly="0" labelOnly="1" outline="0" fieldPosition="0">
        <references count="2">
          <reference field="1" count="1" selected="0">
            <x v="47"/>
          </reference>
          <reference field="3" count="1">
            <x v="96"/>
          </reference>
        </references>
      </pivotArea>
    </format>
    <format dxfId="1073">
      <pivotArea dataOnly="0" labelOnly="1" outline="0" fieldPosition="0">
        <references count="2">
          <reference field="1" count="1" selected="0">
            <x v="48"/>
          </reference>
          <reference field="3" count="1">
            <x v="97"/>
          </reference>
        </references>
      </pivotArea>
    </format>
    <format dxfId="1072">
      <pivotArea dataOnly="0" labelOnly="1" outline="0" fieldPosition="0">
        <references count="2">
          <reference field="1" count="1" selected="0">
            <x v="49"/>
          </reference>
          <reference field="3" count="1">
            <x v="98"/>
          </reference>
        </references>
      </pivotArea>
    </format>
    <format dxfId="1071">
      <pivotArea dataOnly="0" labelOnly="1" outline="0" fieldPosition="0">
        <references count="2">
          <reference field="1" count="1" selected="0">
            <x v="50"/>
          </reference>
          <reference field="3" count="1">
            <x v="99"/>
          </reference>
        </references>
      </pivotArea>
    </format>
    <format dxfId="1070">
      <pivotArea dataOnly="0" labelOnly="1" outline="0" fieldPosition="0">
        <references count="2">
          <reference field="1" count="1" selected="0">
            <x v="51"/>
          </reference>
          <reference field="3" count="1">
            <x v="101"/>
          </reference>
        </references>
      </pivotArea>
    </format>
    <format dxfId="1069">
      <pivotArea dataOnly="0" labelOnly="1" outline="0" fieldPosition="0">
        <references count="2">
          <reference field="1" count="1" selected="0">
            <x v="52"/>
          </reference>
          <reference field="3" count="1">
            <x v="102"/>
          </reference>
        </references>
      </pivotArea>
    </format>
    <format dxfId="1068">
      <pivotArea dataOnly="0" labelOnly="1" outline="0" fieldPosition="0">
        <references count="2">
          <reference field="1" count="1" selected="0">
            <x v="53"/>
          </reference>
          <reference field="3" count="1">
            <x v="103"/>
          </reference>
        </references>
      </pivotArea>
    </format>
    <format dxfId="1067">
      <pivotArea dataOnly="0" labelOnly="1" outline="0" fieldPosition="0">
        <references count="2">
          <reference field="1" count="1" selected="0">
            <x v="54"/>
          </reference>
          <reference field="3" count="1">
            <x v="104"/>
          </reference>
        </references>
      </pivotArea>
    </format>
    <format dxfId="1066">
      <pivotArea dataOnly="0" labelOnly="1" outline="0" fieldPosition="0">
        <references count="2">
          <reference field="1" count="1" selected="0">
            <x v="55"/>
          </reference>
          <reference field="3" count="1">
            <x v="105"/>
          </reference>
        </references>
      </pivotArea>
    </format>
    <format dxfId="1065">
      <pivotArea dataOnly="0" labelOnly="1" outline="0" fieldPosition="0">
        <references count="2">
          <reference field="1" count="1" selected="0">
            <x v="56"/>
          </reference>
          <reference field="3" count="1">
            <x v="106"/>
          </reference>
        </references>
      </pivotArea>
    </format>
    <format dxfId="1064">
      <pivotArea dataOnly="0" labelOnly="1" outline="0" fieldPosition="0">
        <references count="2">
          <reference field="1" count="1" selected="0">
            <x v="57"/>
          </reference>
          <reference field="3" count="1">
            <x v="107"/>
          </reference>
        </references>
      </pivotArea>
    </format>
    <format dxfId="1063">
      <pivotArea dataOnly="0" labelOnly="1" outline="0" fieldPosition="0">
        <references count="2">
          <reference field="1" count="1" selected="0">
            <x v="58"/>
          </reference>
          <reference field="3" count="1">
            <x v="109"/>
          </reference>
        </references>
      </pivotArea>
    </format>
    <format dxfId="1062">
      <pivotArea dataOnly="0" labelOnly="1" outline="0" fieldPosition="0">
        <references count="2">
          <reference field="1" count="1" selected="0">
            <x v="59"/>
          </reference>
          <reference field="3" count="1">
            <x v="110"/>
          </reference>
        </references>
      </pivotArea>
    </format>
    <format dxfId="1061">
      <pivotArea dataOnly="0" labelOnly="1" outline="0" fieldPosition="0">
        <references count="2">
          <reference field="1" count="1" selected="0">
            <x v="60"/>
          </reference>
          <reference field="3" count="1">
            <x v="111"/>
          </reference>
        </references>
      </pivotArea>
    </format>
    <format dxfId="1060">
      <pivotArea dataOnly="0" labelOnly="1" outline="0" fieldPosition="0">
        <references count="2">
          <reference field="1" count="1" selected="0">
            <x v="61"/>
          </reference>
          <reference field="3" count="1">
            <x v="112"/>
          </reference>
        </references>
      </pivotArea>
    </format>
    <format dxfId="1059">
      <pivotArea dataOnly="0" labelOnly="1" outline="0" fieldPosition="0">
        <references count="2">
          <reference field="1" count="1" selected="0">
            <x v="62"/>
          </reference>
          <reference field="3" count="1">
            <x v="113"/>
          </reference>
        </references>
      </pivotArea>
    </format>
    <format dxfId="1058">
      <pivotArea dataOnly="0" labelOnly="1" outline="0" fieldPosition="0">
        <references count="2">
          <reference field="1" count="1" selected="0">
            <x v="63"/>
          </reference>
          <reference field="3" count="1">
            <x v="114"/>
          </reference>
        </references>
      </pivotArea>
    </format>
    <format dxfId="1057">
      <pivotArea dataOnly="0" labelOnly="1" outline="0" fieldPosition="0">
        <references count="2">
          <reference field="1" count="1" selected="0">
            <x v="64"/>
          </reference>
          <reference field="3" count="1">
            <x v="115"/>
          </reference>
        </references>
      </pivotArea>
    </format>
    <format dxfId="1056">
      <pivotArea dataOnly="0" labelOnly="1" outline="0" fieldPosition="0">
        <references count="2">
          <reference field="1" count="1" selected="0">
            <x v="65"/>
          </reference>
          <reference field="3" count="1">
            <x v="116"/>
          </reference>
        </references>
      </pivotArea>
    </format>
    <format dxfId="1055">
      <pivotArea dataOnly="0" labelOnly="1" outline="0" fieldPosition="0">
        <references count="2">
          <reference field="1" count="1" selected="0">
            <x v="66"/>
          </reference>
          <reference field="3" count="1">
            <x v="117"/>
          </reference>
        </references>
      </pivotArea>
    </format>
    <format dxfId="1054">
      <pivotArea dataOnly="0" labelOnly="1" outline="0" fieldPosition="0">
        <references count="2">
          <reference field="1" count="1" selected="0">
            <x v="67"/>
          </reference>
          <reference field="3" count="1">
            <x v="118"/>
          </reference>
        </references>
      </pivotArea>
    </format>
    <format dxfId="1053">
      <pivotArea dataOnly="0" labelOnly="1" outline="0" fieldPosition="0">
        <references count="2">
          <reference field="1" count="1" selected="0">
            <x v="68"/>
          </reference>
          <reference field="3" count="1">
            <x v="119"/>
          </reference>
        </references>
      </pivotArea>
    </format>
    <format dxfId="1052">
      <pivotArea dataOnly="0" labelOnly="1" outline="0" fieldPosition="0">
        <references count="2">
          <reference field="1" count="1" selected="0">
            <x v="69"/>
          </reference>
          <reference field="3" count="1">
            <x v="120"/>
          </reference>
        </references>
      </pivotArea>
    </format>
    <format dxfId="1051">
      <pivotArea dataOnly="0" labelOnly="1" outline="0" fieldPosition="0">
        <references count="2">
          <reference field="1" count="1" selected="0">
            <x v="70"/>
          </reference>
          <reference field="3" count="1">
            <x v="121"/>
          </reference>
        </references>
      </pivotArea>
    </format>
    <format dxfId="1050">
      <pivotArea dataOnly="0" labelOnly="1" outline="0" fieldPosition="0">
        <references count="2">
          <reference field="1" count="1" selected="0">
            <x v="71"/>
          </reference>
          <reference field="3" count="1">
            <x v="123"/>
          </reference>
        </references>
      </pivotArea>
    </format>
    <format dxfId="1049">
      <pivotArea dataOnly="0" labelOnly="1" outline="0" fieldPosition="0">
        <references count="2">
          <reference field="1" count="1" selected="0">
            <x v="72"/>
          </reference>
          <reference field="3" count="1">
            <x v="124"/>
          </reference>
        </references>
      </pivotArea>
    </format>
    <format dxfId="1048">
      <pivotArea dataOnly="0" labelOnly="1" outline="0" fieldPosition="0">
        <references count="2">
          <reference field="1" count="1" selected="0">
            <x v="73"/>
          </reference>
          <reference field="3" count="1">
            <x v="125"/>
          </reference>
        </references>
      </pivotArea>
    </format>
    <format dxfId="1047">
      <pivotArea dataOnly="0" labelOnly="1" outline="0" fieldPosition="0">
        <references count="2">
          <reference field="1" count="1" selected="0">
            <x v="74"/>
          </reference>
          <reference field="3" count="1">
            <x v="126"/>
          </reference>
        </references>
      </pivotArea>
    </format>
    <format dxfId="1046">
      <pivotArea dataOnly="0" labelOnly="1" outline="0" fieldPosition="0">
        <references count="2">
          <reference field="1" count="1" selected="0">
            <x v="75"/>
          </reference>
          <reference field="3" count="1">
            <x v="127"/>
          </reference>
        </references>
      </pivotArea>
    </format>
    <format dxfId="1045">
      <pivotArea dataOnly="0" labelOnly="1" outline="0" fieldPosition="0">
        <references count="2">
          <reference field="1" count="1" selected="0">
            <x v="76"/>
          </reference>
          <reference field="3" count="1">
            <x v="128"/>
          </reference>
        </references>
      </pivotArea>
    </format>
    <format dxfId="1044">
      <pivotArea dataOnly="0" labelOnly="1" outline="0" fieldPosition="0">
        <references count="2">
          <reference field="1" count="1" selected="0">
            <x v="77"/>
          </reference>
          <reference field="3" count="1">
            <x v="129"/>
          </reference>
        </references>
      </pivotArea>
    </format>
    <format dxfId="1043">
      <pivotArea dataOnly="0" labelOnly="1" outline="0" fieldPosition="0">
        <references count="2">
          <reference field="1" count="1" selected="0">
            <x v="78"/>
          </reference>
          <reference field="3" count="1">
            <x v="130"/>
          </reference>
        </references>
      </pivotArea>
    </format>
    <format dxfId="1042">
      <pivotArea dataOnly="0" labelOnly="1" outline="0" fieldPosition="0">
        <references count="2">
          <reference field="1" count="1" selected="0">
            <x v="79"/>
          </reference>
          <reference field="3" count="1">
            <x v="131"/>
          </reference>
        </references>
      </pivotArea>
    </format>
    <format dxfId="1041">
      <pivotArea dataOnly="0" labelOnly="1" outline="0" fieldPosition="0">
        <references count="2">
          <reference field="1" count="1" selected="0">
            <x v="80"/>
          </reference>
          <reference field="3" count="1">
            <x v="3"/>
          </reference>
        </references>
      </pivotArea>
    </format>
    <format dxfId="1040">
      <pivotArea dataOnly="0" labelOnly="1" outline="0" fieldPosition="0">
        <references count="2">
          <reference field="1" count="1" selected="0">
            <x v="81"/>
          </reference>
          <reference field="3" count="1">
            <x v="4"/>
          </reference>
        </references>
      </pivotArea>
    </format>
    <format dxfId="1039">
      <pivotArea dataOnly="0" labelOnly="1" outline="0" fieldPosition="0">
        <references count="2">
          <reference field="1" count="1" selected="0">
            <x v="82"/>
          </reference>
          <reference field="3" count="1">
            <x v="5"/>
          </reference>
        </references>
      </pivotArea>
    </format>
    <format dxfId="1038">
      <pivotArea dataOnly="0" labelOnly="1" outline="0" fieldPosition="0">
        <references count="2">
          <reference field="1" count="1" selected="0">
            <x v="83"/>
          </reference>
          <reference field="3" count="1">
            <x v="6"/>
          </reference>
        </references>
      </pivotArea>
    </format>
    <format dxfId="1037">
      <pivotArea dataOnly="0" labelOnly="1" outline="0" fieldPosition="0">
        <references count="2">
          <reference field="1" count="1" selected="0">
            <x v="84"/>
          </reference>
          <reference field="3" count="1">
            <x v="7"/>
          </reference>
        </references>
      </pivotArea>
    </format>
    <format dxfId="1036">
      <pivotArea dataOnly="0" labelOnly="1" outline="0" fieldPosition="0">
        <references count="2">
          <reference field="1" count="1" selected="0">
            <x v="85"/>
          </reference>
          <reference field="3" count="1">
            <x v="8"/>
          </reference>
        </references>
      </pivotArea>
    </format>
    <format dxfId="1035">
      <pivotArea dataOnly="0" labelOnly="1" outline="0" fieldPosition="0">
        <references count="2">
          <reference field="1" count="1" selected="0">
            <x v="86"/>
          </reference>
          <reference field="3" count="1">
            <x v="9"/>
          </reference>
        </references>
      </pivotArea>
    </format>
    <format dxfId="1034">
      <pivotArea dataOnly="0" labelOnly="1" outline="0" fieldPosition="0">
        <references count="2">
          <reference field="1" count="1" selected="0">
            <x v="87"/>
          </reference>
          <reference field="3" count="1">
            <x v="10"/>
          </reference>
        </references>
      </pivotArea>
    </format>
    <format dxfId="1033">
      <pivotArea dataOnly="0" labelOnly="1" outline="0" fieldPosition="0">
        <references count="2">
          <reference field="1" count="1" selected="0">
            <x v="88"/>
          </reference>
          <reference field="3" count="1">
            <x v="11"/>
          </reference>
        </references>
      </pivotArea>
    </format>
    <format dxfId="1032">
      <pivotArea dataOnly="0" labelOnly="1" outline="0" fieldPosition="0">
        <references count="2">
          <reference field="1" count="1" selected="0">
            <x v="89"/>
          </reference>
          <reference field="3" count="1">
            <x v="12"/>
          </reference>
        </references>
      </pivotArea>
    </format>
    <format dxfId="1031">
      <pivotArea dataOnly="0" labelOnly="1" outline="0" fieldPosition="0">
        <references count="2">
          <reference field="1" count="1" selected="0">
            <x v="90"/>
          </reference>
          <reference field="3" count="1">
            <x v="13"/>
          </reference>
        </references>
      </pivotArea>
    </format>
    <format dxfId="1030">
      <pivotArea dataOnly="0" labelOnly="1" outline="0" fieldPosition="0">
        <references count="2">
          <reference field="1" count="1" selected="0">
            <x v="91"/>
          </reference>
          <reference field="3" count="1">
            <x v="14"/>
          </reference>
        </references>
      </pivotArea>
    </format>
    <format dxfId="1029">
      <pivotArea dataOnly="0" labelOnly="1" outline="0" fieldPosition="0">
        <references count="2">
          <reference field="1" count="1" selected="0">
            <x v="92"/>
          </reference>
          <reference field="3" count="1">
            <x v="15"/>
          </reference>
        </references>
      </pivotArea>
    </format>
    <format dxfId="1028">
      <pivotArea dataOnly="0" labelOnly="1" outline="0" fieldPosition="0">
        <references count="2">
          <reference field="1" count="1" selected="0">
            <x v="93"/>
          </reference>
          <reference field="3" count="1">
            <x v="16"/>
          </reference>
        </references>
      </pivotArea>
    </format>
    <format dxfId="1027">
      <pivotArea dataOnly="0" labelOnly="1" outline="0" fieldPosition="0">
        <references count="2">
          <reference field="1" count="1" selected="0">
            <x v="94"/>
          </reference>
          <reference field="3" count="1">
            <x v="17"/>
          </reference>
        </references>
      </pivotArea>
    </format>
    <format dxfId="1026">
      <pivotArea dataOnly="0" labelOnly="1" outline="0" fieldPosition="0">
        <references count="2">
          <reference field="1" count="1" selected="0">
            <x v="95"/>
          </reference>
          <reference field="3" count="1">
            <x v="18"/>
          </reference>
        </references>
      </pivotArea>
    </format>
    <format dxfId="1025">
      <pivotArea dataOnly="0" labelOnly="1" outline="0" fieldPosition="0">
        <references count="2">
          <reference field="1" count="1" selected="0">
            <x v="96"/>
          </reference>
          <reference field="3" count="1">
            <x v="19"/>
          </reference>
        </references>
      </pivotArea>
    </format>
    <format dxfId="1024">
      <pivotArea dataOnly="0" labelOnly="1" outline="0" fieldPosition="0">
        <references count="2">
          <reference field="1" count="1" selected="0">
            <x v="97"/>
          </reference>
          <reference field="3" count="1">
            <x v="20"/>
          </reference>
        </references>
      </pivotArea>
    </format>
    <format dxfId="1023">
      <pivotArea dataOnly="0" labelOnly="1" outline="0" fieldPosition="0">
        <references count="2">
          <reference field="1" count="1" selected="0">
            <x v="98"/>
          </reference>
          <reference field="3" count="1">
            <x v="21"/>
          </reference>
        </references>
      </pivotArea>
    </format>
    <format dxfId="1022">
      <pivotArea dataOnly="0" labelOnly="1" outline="0" fieldPosition="0">
        <references count="2">
          <reference field="1" count="1" selected="0">
            <x v="99"/>
          </reference>
          <reference field="3" count="1">
            <x v="22"/>
          </reference>
        </references>
      </pivotArea>
    </format>
    <format dxfId="1021">
      <pivotArea dataOnly="0" labelOnly="1" outline="0" fieldPosition="0">
        <references count="2">
          <reference field="1" count="1" selected="0">
            <x v="100"/>
          </reference>
          <reference field="3" count="1">
            <x v="24"/>
          </reference>
        </references>
      </pivotArea>
    </format>
    <format dxfId="1020">
      <pivotArea dataOnly="0" labelOnly="1" outline="0" fieldPosition="0">
        <references count="2">
          <reference field="1" count="1" selected="0">
            <x v="101"/>
          </reference>
          <reference field="3" count="1">
            <x v="25"/>
          </reference>
        </references>
      </pivotArea>
    </format>
    <format dxfId="1019">
      <pivotArea dataOnly="0" labelOnly="1" outline="0" fieldPosition="0">
        <references count="2">
          <reference field="1" count="1" selected="0">
            <x v="102"/>
          </reference>
          <reference field="3" count="1">
            <x v="26"/>
          </reference>
        </references>
      </pivotArea>
    </format>
    <format dxfId="1018">
      <pivotArea dataOnly="0" labelOnly="1" outline="0" fieldPosition="0">
        <references count="2">
          <reference field="1" count="1" selected="0">
            <x v="103"/>
          </reference>
          <reference field="3" count="1">
            <x v="27"/>
          </reference>
        </references>
      </pivotArea>
    </format>
    <format dxfId="1017">
      <pivotArea dataOnly="0" labelOnly="1" outline="0" fieldPosition="0">
        <references count="2">
          <reference field="1" count="1" selected="0">
            <x v="104"/>
          </reference>
          <reference field="3" count="1">
            <x v="28"/>
          </reference>
        </references>
      </pivotArea>
    </format>
    <format dxfId="1016">
      <pivotArea dataOnly="0" labelOnly="1" outline="0" fieldPosition="0">
        <references count="2">
          <reference field="1" count="1" selected="0">
            <x v="105"/>
          </reference>
          <reference field="3" count="1">
            <x v="29"/>
          </reference>
        </references>
      </pivotArea>
    </format>
    <format dxfId="1015">
      <pivotArea dataOnly="0" labelOnly="1" outline="0" fieldPosition="0">
        <references count="2">
          <reference field="1" count="1" selected="0">
            <x v="106"/>
          </reference>
          <reference field="3" count="1">
            <x v="30"/>
          </reference>
        </references>
      </pivotArea>
    </format>
    <format dxfId="1014">
      <pivotArea dataOnly="0" labelOnly="1" outline="0" fieldPosition="0">
        <references count="2">
          <reference field="1" count="1" selected="0">
            <x v="107"/>
          </reference>
          <reference field="3" count="1">
            <x v="31"/>
          </reference>
        </references>
      </pivotArea>
    </format>
    <format dxfId="1013">
      <pivotArea dataOnly="0" labelOnly="1" outline="0" fieldPosition="0">
        <references count="2">
          <reference field="1" count="1" selected="0">
            <x v="108"/>
          </reference>
          <reference field="3" count="1">
            <x v="32"/>
          </reference>
        </references>
      </pivotArea>
    </format>
    <format dxfId="1012">
      <pivotArea dataOnly="0" labelOnly="1" outline="0" fieldPosition="0">
        <references count="2">
          <reference field="1" count="1" selected="0">
            <x v="109"/>
          </reference>
          <reference field="3" count="1">
            <x v="33"/>
          </reference>
        </references>
      </pivotArea>
    </format>
    <format dxfId="1011">
      <pivotArea dataOnly="0" labelOnly="1" outline="0" fieldPosition="0">
        <references count="2">
          <reference field="1" count="1" selected="0">
            <x v="110"/>
          </reference>
          <reference field="3" count="1">
            <x v="34"/>
          </reference>
        </references>
      </pivotArea>
    </format>
    <format dxfId="1010">
      <pivotArea dataOnly="0" labelOnly="1" outline="0" fieldPosition="0">
        <references count="2">
          <reference field="1" count="1" selected="0">
            <x v="111"/>
          </reference>
          <reference field="3" count="1">
            <x v="35"/>
          </reference>
        </references>
      </pivotArea>
    </format>
    <format dxfId="1009">
      <pivotArea dataOnly="0" labelOnly="1" outline="0" fieldPosition="0">
        <references count="2">
          <reference field="1" count="1" selected="0">
            <x v="112"/>
          </reference>
          <reference field="3" count="1">
            <x v="36"/>
          </reference>
        </references>
      </pivotArea>
    </format>
    <format dxfId="1008">
      <pivotArea dataOnly="0" labelOnly="1" outline="0" fieldPosition="0">
        <references count="2">
          <reference field="1" count="1" selected="0">
            <x v="113"/>
          </reference>
          <reference field="3" count="1">
            <x v="37"/>
          </reference>
        </references>
      </pivotArea>
    </format>
    <format dxfId="1007">
      <pivotArea dataOnly="0" labelOnly="1" outline="0" fieldPosition="0">
        <references count="2">
          <reference field="1" count="1" selected="0">
            <x v="114"/>
          </reference>
          <reference field="3" count="1">
            <x v="38"/>
          </reference>
        </references>
      </pivotArea>
    </format>
    <format dxfId="1006">
      <pivotArea dataOnly="0" labelOnly="1" outline="0" fieldPosition="0">
        <references count="2">
          <reference field="1" count="1" selected="0">
            <x v="115"/>
          </reference>
          <reference field="3" count="1">
            <x v="39"/>
          </reference>
        </references>
      </pivotArea>
    </format>
    <format dxfId="1005">
      <pivotArea dataOnly="0" labelOnly="1" outline="0" fieldPosition="0">
        <references count="2">
          <reference field="1" count="1" selected="0">
            <x v="116"/>
          </reference>
          <reference field="3" count="1">
            <x v="40"/>
          </reference>
        </references>
      </pivotArea>
    </format>
    <format dxfId="1004">
      <pivotArea dataOnly="0" labelOnly="1" outline="0" fieldPosition="0">
        <references count="2">
          <reference field="1" count="1" selected="0">
            <x v="117"/>
          </reference>
          <reference field="3" count="1">
            <x v="41"/>
          </reference>
        </references>
      </pivotArea>
    </format>
    <format dxfId="1003">
      <pivotArea dataOnly="0" labelOnly="1" outline="0" fieldPosition="0">
        <references count="2">
          <reference field="1" count="1" selected="0">
            <x v="118"/>
          </reference>
          <reference field="3" count="1">
            <x v="42"/>
          </reference>
        </references>
      </pivotArea>
    </format>
    <format dxfId="1002">
      <pivotArea dataOnly="0" labelOnly="1" outline="0" fieldPosition="0">
        <references count="2">
          <reference field="1" count="1" selected="0">
            <x v="119"/>
          </reference>
          <reference field="3" count="1">
            <x v="43"/>
          </reference>
        </references>
      </pivotArea>
    </format>
    <format dxfId="1001">
      <pivotArea dataOnly="0" labelOnly="1" outline="0" fieldPosition="0">
        <references count="2">
          <reference field="1" count="1" selected="0">
            <x v="120"/>
          </reference>
          <reference field="3" count="1">
            <x v="45"/>
          </reference>
        </references>
      </pivotArea>
    </format>
    <format dxfId="1000">
      <pivotArea dataOnly="0" labelOnly="1" outline="0" fieldPosition="0">
        <references count="2">
          <reference field="1" count="1" selected="0">
            <x v="121"/>
          </reference>
          <reference field="3" count="1">
            <x v="46"/>
          </reference>
        </references>
      </pivotArea>
    </format>
    <format dxfId="999">
      <pivotArea dataOnly="0" labelOnly="1" outline="0" fieldPosition="0">
        <references count="2">
          <reference field="1" count="1" selected="0">
            <x v="122"/>
          </reference>
          <reference field="3" count="1">
            <x v="47"/>
          </reference>
        </references>
      </pivotArea>
    </format>
    <format dxfId="998">
      <pivotArea dataOnly="0" labelOnly="1" outline="0" fieldPosition="0">
        <references count="2">
          <reference field="1" count="1" selected="0">
            <x v="123"/>
          </reference>
          <reference field="3" count="1">
            <x v="48"/>
          </reference>
        </references>
      </pivotArea>
    </format>
    <format dxfId="997">
      <pivotArea dataOnly="0" labelOnly="1" outline="0" fieldPosition="0">
        <references count="2">
          <reference field="1" count="1" selected="0">
            <x v="124"/>
          </reference>
          <reference field="3" count="1">
            <x v="49"/>
          </reference>
        </references>
      </pivotArea>
    </format>
    <format dxfId="996">
      <pivotArea dataOnly="0" labelOnly="1" outline="0" fieldPosition="0">
        <references count="2">
          <reference field="1" count="1" selected="0">
            <x v="125"/>
          </reference>
          <reference field="3" count="1">
            <x v="50"/>
          </reference>
        </references>
      </pivotArea>
    </format>
    <format dxfId="995">
      <pivotArea dataOnly="0" labelOnly="1" outline="0" fieldPosition="0">
        <references count="2">
          <reference field="1" count="1" selected="0">
            <x v="126"/>
          </reference>
          <reference field="3" count="1">
            <x v="51"/>
          </reference>
        </references>
      </pivotArea>
    </format>
    <format dxfId="994">
      <pivotArea dataOnly="0" labelOnly="1" outline="0" fieldPosition="0">
        <references count="2">
          <reference field="1" count="1" selected="0">
            <x v="127"/>
          </reference>
          <reference field="3" count="1">
            <x v="52"/>
          </reference>
        </references>
      </pivotArea>
    </format>
    <format dxfId="993">
      <pivotArea dataOnly="0" labelOnly="1" outline="0" fieldPosition="0">
        <references count="2">
          <reference field="1" count="1" selected="0">
            <x v="128"/>
          </reference>
          <reference field="3" count="1">
            <x v="53"/>
          </reference>
        </references>
      </pivotArea>
    </format>
    <format dxfId="992">
      <pivotArea dataOnly="0" labelOnly="1" outline="0" fieldPosition="0">
        <references count="2">
          <reference field="1" count="1" selected="0">
            <x v="129"/>
          </reference>
          <reference field="3" count="1">
            <x v="55"/>
          </reference>
        </references>
      </pivotArea>
    </format>
    <format dxfId="991">
      <pivotArea dataOnly="0" labelOnly="1" outline="0" fieldPosition="0">
        <references count="2">
          <reference field="1" count="1" selected="0">
            <x v="130"/>
          </reference>
          <reference field="3" count="1">
            <x v="56"/>
          </reference>
        </references>
      </pivotArea>
    </format>
    <format dxfId="990">
      <pivotArea dataOnly="0" labelOnly="1" outline="0" fieldPosition="0">
        <references count="2">
          <reference field="1" count="1" selected="0">
            <x v="131"/>
          </reference>
          <reference field="3" count="1">
            <x v="57"/>
          </reference>
        </references>
      </pivotArea>
    </format>
    <format dxfId="989">
      <pivotArea dataOnly="0" labelOnly="1" outline="0" fieldPosition="0">
        <references count="1">
          <reference field="6" count="0"/>
        </references>
      </pivotArea>
    </format>
    <format dxfId="9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5"/>
          </reference>
        </references>
      </pivotArea>
    </format>
    <format dxfId="9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6"/>
          </reference>
        </references>
      </pivotArea>
    </format>
    <format dxfId="9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6" count="1" selected="0">
            <x v="7"/>
          </reference>
        </references>
      </pivotArea>
    </format>
    <format dxfId="985">
      <pivotArea outline="0" fieldPosition="0">
        <references count="2">
          <reference field="1" count="1" selected="0">
            <x v="0"/>
          </reference>
          <reference field="3" count="1" selected="0">
            <x v="0"/>
          </reference>
        </references>
      </pivotArea>
    </format>
    <format dxfId="984">
      <pivotArea dataOnly="0" labelOnly="1" outline="0" fieldPosition="0">
        <references count="1">
          <reference field="1" count="1">
            <x v="0"/>
          </reference>
        </references>
      </pivotArea>
    </format>
    <format dxfId="983">
      <pivotArea dataOnly="0" labelOnly="1" outline="0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982">
      <pivotArea outline="0" fieldPosition="0">
        <references count="1">
          <reference field="6" count="1" selected="0">
            <x v="7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7A266-97AD-46BB-ABF0-5DE94633BD79}" name="Tabel1" displayName="Tabel1" ref="A1:K2641" totalsRowShown="0">
  <autoFilter ref="A1:K2641" xr:uid="{B507A266-97AD-46BB-ABF0-5DE94633BD79}"/>
  <sortState xmlns:xlrd2="http://schemas.microsoft.com/office/spreadsheetml/2017/richdata2" ref="A1926:K1951">
    <sortCondition ref="F1:F2641"/>
  </sortState>
  <tableColumns count="11">
    <tableColumn id="1" xr3:uid="{7E8FF180-BB4B-4ECD-91A4-0E4F07F97980}" name="voortouwnemer"/>
    <tableColumn id="2" xr3:uid="{48C9DBAA-4C47-4DC5-BD60-18DB8C494261}" name="nummer"/>
    <tableColumn id="3" xr3:uid="{92FE0CEE-8A29-45D9-AABB-332A55A400E5}" name="gebied"/>
    <tableColumn id="10" xr3:uid="{81C13BEE-01B8-4527-962D-B2E5D47F6AFD}" name="nummer gebied" dataDxfId="981"/>
    <tableColumn id="4" xr3:uid="{130842A9-CB0D-4B60-A4B3-354BED4BF4D4}" name="richtlijn"/>
    <tableColumn id="5" xr3:uid="{C27E7B67-9D43-4322-B796-C1353DFB5C8A}" name="jaar"/>
    <tableColumn id="6" xr3:uid="{95FC4EBA-93B3-4325-BE30-F52C1E1BC345}" name="kental"/>
    <tableColumn id="11" xr3:uid="{3A847E22-EF1D-4FE0-8F06-708CDC009987}" name="scenario"/>
    <tableColumn id="7" xr3:uid="{F2BC95A1-E4EB-428C-97B9-E6E4E0C31B3E}" name="waarde_huidig" dataDxfId="980"/>
    <tableColumn id="8" xr3:uid="{C4C6A15A-3EDD-4D18-92B9-5E88B4C4F010}" name="waarde_voorgenomen" dataDxfId="979"/>
    <tableColumn id="9" xr3:uid="{05021CCE-896F-4E15-BAB1-1A084478D6FC}" name="verschil" dataDxfId="97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8A82-2D28-46D9-AE18-F21A71ED9EC8}">
  <sheetPr>
    <tabColor theme="5"/>
  </sheetPr>
  <dimension ref="A1:B36"/>
  <sheetViews>
    <sheetView tabSelected="1" workbookViewId="0">
      <pane ySplit="1" topLeftCell="A17" activePane="bottomLeft" state="frozen"/>
      <selection pane="bottomLeft"/>
    </sheetView>
  </sheetViews>
  <sheetFormatPr defaultRowHeight="15"/>
  <cols>
    <col min="1" max="1" width="35.7109375" style="23" customWidth="1"/>
    <col min="2" max="2" width="88.140625" style="23" bestFit="1" customWidth="1"/>
    <col min="3" max="16384" width="9.140625" style="23"/>
  </cols>
  <sheetData>
    <row r="1" spans="1:2" s="22" customFormat="1" ht="21">
      <c r="A1" s="20" t="s">
        <v>259</v>
      </c>
      <c r="B1" s="21"/>
    </row>
    <row r="2" spans="1:2">
      <c r="A2" s="23" t="s">
        <v>260</v>
      </c>
      <c r="B2" s="23" t="s">
        <v>261</v>
      </c>
    </row>
    <row r="3" spans="1:2">
      <c r="A3" s="23" t="s">
        <v>262</v>
      </c>
      <c r="B3" s="24">
        <v>45533</v>
      </c>
    </row>
    <row r="4" spans="1:2">
      <c r="A4" s="23" t="s">
        <v>263</v>
      </c>
      <c r="B4" s="23" t="s">
        <v>340</v>
      </c>
    </row>
    <row r="5" spans="1:2">
      <c r="A5" s="23" t="s">
        <v>339</v>
      </c>
      <c r="B5" s="23" t="s">
        <v>341</v>
      </c>
    </row>
    <row r="6" spans="1:2">
      <c r="A6" s="23" t="s">
        <v>342</v>
      </c>
      <c r="B6" s="23" t="s">
        <v>345</v>
      </c>
    </row>
    <row r="8" spans="1:2" s="25" customFormat="1">
      <c r="A8" s="25" t="s">
        <v>266</v>
      </c>
    </row>
    <row r="9" spans="1:2" s="27" customFormat="1">
      <c r="A9" s="26" t="s">
        <v>267</v>
      </c>
      <c r="B9" s="26" t="s">
        <v>264</v>
      </c>
    </row>
    <row r="10" spans="1:2" s="28" customFormat="1" ht="30">
      <c r="A10" s="28" t="s">
        <v>268</v>
      </c>
      <c r="B10" s="28" t="s">
        <v>269</v>
      </c>
    </row>
    <row r="11" spans="1:2" s="28" customFormat="1" ht="45">
      <c r="A11" s="28" t="s">
        <v>270</v>
      </c>
      <c r="B11" s="28" t="s">
        <v>271</v>
      </c>
    </row>
    <row r="12" spans="1:2" s="28" customFormat="1">
      <c r="A12" s="28" t="s">
        <v>265</v>
      </c>
      <c r="B12" s="28" t="s">
        <v>272</v>
      </c>
    </row>
    <row r="13" spans="1:2" s="28" customFormat="1"/>
    <row r="14" spans="1:2" s="25" customFormat="1">
      <c r="A14" s="25" t="s">
        <v>266</v>
      </c>
    </row>
    <row r="15" spans="1:2" s="27" customFormat="1">
      <c r="A15" s="26" t="s">
        <v>267</v>
      </c>
      <c r="B15" s="26" t="s">
        <v>264</v>
      </c>
    </row>
    <row r="16" spans="1:2" s="28" customFormat="1">
      <c r="A16" s="28" t="s">
        <v>0</v>
      </c>
      <c r="B16" s="28" t="s">
        <v>273</v>
      </c>
    </row>
    <row r="17" spans="1:2" s="28" customFormat="1">
      <c r="A17" s="28" t="s">
        <v>1</v>
      </c>
      <c r="B17" s="28" t="s">
        <v>274</v>
      </c>
    </row>
    <row r="18" spans="1:2" s="28" customFormat="1">
      <c r="A18" s="28" t="s">
        <v>2</v>
      </c>
      <c r="B18" s="28" t="s">
        <v>275</v>
      </c>
    </row>
    <row r="19" spans="1:2" s="28" customFormat="1">
      <c r="A19" s="28" t="s">
        <v>147</v>
      </c>
      <c r="B19" s="28" t="s">
        <v>276</v>
      </c>
    </row>
    <row r="20" spans="1:2" s="28" customFormat="1">
      <c r="A20" s="28" t="s">
        <v>3</v>
      </c>
      <c r="B20" s="28" t="s">
        <v>277</v>
      </c>
    </row>
    <row r="21" spans="1:2" s="28" customFormat="1">
      <c r="A21" s="28" t="s">
        <v>4</v>
      </c>
      <c r="B21" s="28" t="s">
        <v>278</v>
      </c>
    </row>
    <row r="22" spans="1:2" s="28" customFormat="1">
      <c r="A22" s="28" t="s">
        <v>5</v>
      </c>
      <c r="B22" s="28" t="s">
        <v>279</v>
      </c>
    </row>
    <row r="23" spans="1:2" s="28" customFormat="1">
      <c r="A23" s="28" t="s">
        <v>297</v>
      </c>
      <c r="B23" s="28" t="s">
        <v>338</v>
      </c>
    </row>
    <row r="24" spans="1:2" s="28" customFormat="1">
      <c r="A24" s="28" t="s">
        <v>6</v>
      </c>
      <c r="B24" s="28" t="s">
        <v>280</v>
      </c>
    </row>
    <row r="25" spans="1:2" s="28" customFormat="1">
      <c r="A25" s="28" t="s">
        <v>7</v>
      </c>
      <c r="B25" s="28" t="s">
        <v>281</v>
      </c>
    </row>
    <row r="26" spans="1:2" s="28" customFormat="1">
      <c r="A26" s="28" t="s">
        <v>8</v>
      </c>
      <c r="B26" s="28" t="s">
        <v>282</v>
      </c>
    </row>
    <row r="27" spans="1:2" s="25" customFormat="1">
      <c r="A27" s="25" t="s">
        <v>283</v>
      </c>
    </row>
    <row r="28" spans="1:2" s="27" customFormat="1">
      <c r="A28" s="26" t="s">
        <v>284</v>
      </c>
      <c r="B28" s="26" t="s">
        <v>264</v>
      </c>
    </row>
    <row r="29" spans="1:2" s="28" customFormat="1" ht="45">
      <c r="A29" s="29" t="s">
        <v>15</v>
      </c>
      <c r="B29" s="28" t="s">
        <v>285</v>
      </c>
    </row>
    <row r="30" spans="1:2" s="28" customFormat="1">
      <c r="A30" s="29" t="s">
        <v>22</v>
      </c>
      <c r="B30" s="28" t="s">
        <v>286</v>
      </c>
    </row>
    <row r="31" spans="1:2" s="28" customFormat="1" ht="30">
      <c r="A31" s="29" t="s">
        <v>21</v>
      </c>
      <c r="B31" s="28" t="s">
        <v>287</v>
      </c>
    </row>
    <row r="32" spans="1:2" s="28" customFormat="1">
      <c r="A32" s="29" t="s">
        <v>11</v>
      </c>
      <c r="B32" s="28" t="s">
        <v>288</v>
      </c>
    </row>
    <row r="33" spans="1:2" s="28" customFormat="1">
      <c r="A33" s="29" t="s">
        <v>14</v>
      </c>
      <c r="B33" s="28" t="s">
        <v>289</v>
      </c>
    </row>
    <row r="34" spans="1:2" s="28" customFormat="1">
      <c r="A34" s="29" t="s">
        <v>16</v>
      </c>
      <c r="B34" s="28" t="s">
        <v>290</v>
      </c>
    </row>
    <row r="35" spans="1:2" s="28" customFormat="1">
      <c r="A35" s="29" t="s">
        <v>17</v>
      </c>
      <c r="B35" s="28" t="s">
        <v>291</v>
      </c>
    </row>
    <row r="36" spans="1:2" s="28" customFormat="1" ht="30">
      <c r="A36" s="29" t="s">
        <v>18</v>
      </c>
      <c r="B36" s="28" t="s">
        <v>292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E898-F7FD-4AE5-B242-8F34025DA5BA}">
  <sheetPr>
    <tabColor theme="9"/>
  </sheetPr>
  <dimension ref="A1:R799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1.25"/>
  <cols>
    <col min="1" max="1" width="10.5703125" style="3" bestFit="1" customWidth="1"/>
    <col min="2" max="2" width="49.42578125" style="8" bestFit="1" customWidth="1"/>
    <col min="3" max="3" width="12.7109375" style="3" customWidth="1"/>
    <col min="4" max="10" width="12.7109375" style="4" customWidth="1"/>
    <col min="11" max="11" width="9" style="4" bestFit="1" customWidth="1"/>
    <col min="12" max="12" width="12.7109375" style="4" customWidth="1"/>
    <col min="13" max="18" width="12.7109375" style="5" customWidth="1"/>
    <col min="19" max="19" width="22" style="3" bestFit="1" customWidth="1"/>
    <col min="20" max="20" width="38.42578125" style="3" bestFit="1" customWidth="1"/>
    <col min="21" max="21" width="29.42578125" style="3" bestFit="1" customWidth="1"/>
    <col min="22" max="22" width="15.85546875" style="3" bestFit="1" customWidth="1"/>
    <col min="23" max="23" width="37.42578125" style="3" bestFit="1" customWidth="1"/>
    <col min="24" max="24" width="29.42578125" style="3" bestFit="1" customWidth="1"/>
    <col min="25" max="25" width="15.85546875" style="3" bestFit="1" customWidth="1"/>
    <col min="26" max="26" width="28.42578125" style="3" bestFit="1" customWidth="1"/>
    <col min="27" max="27" width="35.5703125" style="3" bestFit="1" customWidth="1"/>
    <col min="28" max="28" width="22" style="3" bestFit="1" customWidth="1"/>
    <col min="29" max="54" width="12.7109375" style="3" bestFit="1" customWidth="1"/>
    <col min="55" max="55" width="11.7109375" style="3" bestFit="1" customWidth="1"/>
    <col min="56" max="59" width="12.7109375" style="3" bestFit="1" customWidth="1"/>
    <col min="60" max="60" width="11.7109375" style="3" bestFit="1" customWidth="1"/>
    <col min="61" max="73" width="12.7109375" style="3" bestFit="1" customWidth="1"/>
    <col min="74" max="74" width="11.7109375" style="3" bestFit="1" customWidth="1"/>
    <col min="75" max="97" width="12.7109375" style="3" bestFit="1" customWidth="1"/>
    <col min="98" max="98" width="11.7109375" style="3" bestFit="1" customWidth="1"/>
    <col min="99" max="113" width="12.7109375" style="3" bestFit="1" customWidth="1"/>
    <col min="114" max="114" width="11.7109375" style="3" bestFit="1" customWidth="1"/>
    <col min="115" max="123" width="12.7109375" style="3" bestFit="1" customWidth="1"/>
    <col min="124" max="124" width="11.7109375" style="3" bestFit="1" customWidth="1"/>
    <col min="125" max="143" width="12.7109375" style="3" bestFit="1" customWidth="1"/>
    <col min="144" max="144" width="11.7109375" style="3" bestFit="1" customWidth="1"/>
    <col min="145" max="165" width="12.7109375" style="3" bestFit="1" customWidth="1"/>
    <col min="166" max="166" width="11.7109375" style="3" bestFit="1" customWidth="1"/>
    <col min="167" max="170" width="12.7109375" style="3" bestFit="1" customWidth="1"/>
    <col min="171" max="171" width="11.7109375" style="3" bestFit="1" customWidth="1"/>
    <col min="172" max="196" width="12.7109375" style="3" bestFit="1" customWidth="1"/>
    <col min="197" max="197" width="11.7109375" style="3" bestFit="1" customWidth="1"/>
    <col min="198" max="201" width="12.7109375" style="3" bestFit="1" customWidth="1"/>
    <col min="202" max="202" width="11.7109375" style="3" bestFit="1" customWidth="1"/>
    <col min="203" max="206" width="12.7109375" style="3" bestFit="1" customWidth="1"/>
    <col min="207" max="207" width="11.7109375" style="3" bestFit="1" customWidth="1"/>
    <col min="208" max="210" width="12.7109375" style="3" bestFit="1" customWidth="1"/>
    <col min="211" max="211" width="11.7109375" style="3" bestFit="1" customWidth="1"/>
    <col min="212" max="243" width="12.7109375" style="3" bestFit="1" customWidth="1"/>
    <col min="244" max="244" width="11.7109375" style="3" bestFit="1" customWidth="1"/>
    <col min="245" max="246" width="12.7109375" style="3" bestFit="1" customWidth="1"/>
    <col min="247" max="247" width="11.7109375" style="3" bestFit="1" customWidth="1"/>
    <col min="248" max="279" width="12.7109375" style="3" bestFit="1" customWidth="1"/>
    <col min="280" max="280" width="2" style="3" bestFit="1" customWidth="1"/>
    <col min="281" max="296" width="12" style="3" bestFit="1" customWidth="1"/>
    <col min="297" max="297" width="11" style="3" bestFit="1" customWidth="1"/>
    <col min="298" max="302" width="12" style="3" bestFit="1" customWidth="1"/>
    <col min="303" max="303" width="11" style="3" bestFit="1" customWidth="1"/>
    <col min="304" max="306" width="12" style="3" bestFit="1" customWidth="1"/>
    <col min="307" max="307" width="11" style="3" bestFit="1" customWidth="1"/>
    <col min="308" max="309" width="12" style="3" bestFit="1" customWidth="1"/>
    <col min="310" max="310" width="11" style="3" bestFit="1" customWidth="1"/>
    <col min="311" max="314" width="12" style="3" bestFit="1" customWidth="1"/>
    <col min="315" max="315" width="11" style="3" bestFit="1" customWidth="1"/>
    <col min="316" max="320" width="12" style="3" bestFit="1" customWidth="1"/>
    <col min="321" max="321" width="11" style="3" bestFit="1" customWidth="1"/>
    <col min="322" max="327" width="12" style="3" bestFit="1" customWidth="1"/>
    <col min="328" max="328" width="11" style="3" bestFit="1" customWidth="1"/>
    <col min="329" max="338" width="12" style="3" bestFit="1" customWidth="1"/>
    <col min="339" max="339" width="11" style="3" bestFit="1" customWidth="1"/>
    <col min="340" max="345" width="12" style="3" bestFit="1" customWidth="1"/>
    <col min="346" max="346" width="11" style="3" bestFit="1" customWidth="1"/>
    <col min="347" max="358" width="12" style="3" bestFit="1" customWidth="1"/>
    <col min="359" max="359" width="11" style="3" bestFit="1" customWidth="1"/>
    <col min="360" max="365" width="12" style="3" bestFit="1" customWidth="1"/>
    <col min="366" max="366" width="10" style="3" bestFit="1" customWidth="1"/>
    <col min="367" max="374" width="12" style="3" bestFit="1" customWidth="1"/>
    <col min="375" max="375" width="11" style="3" bestFit="1" customWidth="1"/>
    <col min="376" max="386" width="12" style="3" bestFit="1" customWidth="1"/>
    <col min="387" max="388" width="11" style="3" bestFit="1" customWidth="1"/>
    <col min="389" max="393" width="12" style="3" bestFit="1" customWidth="1"/>
    <col min="394" max="394" width="11" style="3" bestFit="1" customWidth="1"/>
    <col min="395" max="407" width="12" style="3" bestFit="1" customWidth="1"/>
    <col min="408" max="408" width="11" style="3" bestFit="1" customWidth="1"/>
    <col min="409" max="413" width="12" style="3" bestFit="1" customWidth="1"/>
    <col min="414" max="414" width="11" style="3" bestFit="1" customWidth="1"/>
    <col min="415" max="439" width="12" style="3" bestFit="1" customWidth="1"/>
    <col min="440" max="440" width="11" style="3" bestFit="1" customWidth="1"/>
    <col min="441" max="441" width="12" style="3" bestFit="1" customWidth="1"/>
    <col min="442" max="442" width="11" style="3" bestFit="1" customWidth="1"/>
    <col min="443" max="454" width="12" style="3" bestFit="1" customWidth="1"/>
    <col min="455" max="455" width="11" style="3" bestFit="1" customWidth="1"/>
    <col min="456" max="466" width="12" style="3" bestFit="1" customWidth="1"/>
    <col min="467" max="467" width="11" style="3" bestFit="1" customWidth="1"/>
    <col min="468" max="494" width="12" style="3" bestFit="1" customWidth="1"/>
    <col min="495" max="495" width="11" style="3" bestFit="1" customWidth="1"/>
    <col min="496" max="509" width="12" style="3" bestFit="1" customWidth="1"/>
    <col min="510" max="510" width="11" style="3" bestFit="1" customWidth="1"/>
    <col min="511" max="524" width="12" style="3" bestFit="1" customWidth="1"/>
    <col min="525" max="525" width="11" style="3" bestFit="1" customWidth="1"/>
    <col min="526" max="549" width="12" style="3" bestFit="1" customWidth="1"/>
    <col min="550" max="550" width="11" style="3" bestFit="1" customWidth="1"/>
    <col min="551" max="582" width="12" style="3" bestFit="1" customWidth="1"/>
    <col min="583" max="584" width="11" style="3" bestFit="1" customWidth="1"/>
    <col min="585" max="626" width="12" style="3" bestFit="1" customWidth="1"/>
    <col min="627" max="627" width="11" style="3" bestFit="1" customWidth="1"/>
    <col min="628" max="632" width="12" style="3" bestFit="1" customWidth="1"/>
    <col min="633" max="633" width="11" style="3" bestFit="1" customWidth="1"/>
    <col min="634" max="645" width="12" style="3" bestFit="1" customWidth="1"/>
    <col min="646" max="646" width="11" style="3" bestFit="1" customWidth="1"/>
    <col min="647" max="666" width="12" style="3" bestFit="1" customWidth="1"/>
    <col min="667" max="667" width="11" style="3" bestFit="1" customWidth="1"/>
    <col min="668" max="668" width="12" style="3" bestFit="1" customWidth="1"/>
    <col min="669" max="669" width="10" style="3" bestFit="1" customWidth="1"/>
    <col min="670" max="670" width="11" style="3" bestFit="1" customWidth="1"/>
    <col min="671" max="687" width="12" style="3" bestFit="1" customWidth="1"/>
    <col min="688" max="688" width="11" style="3" bestFit="1" customWidth="1"/>
    <col min="689" max="689" width="12" style="3" bestFit="1" customWidth="1"/>
    <col min="690" max="690" width="11" style="3" bestFit="1" customWidth="1"/>
    <col min="691" max="704" width="12" style="3" bestFit="1" customWidth="1"/>
    <col min="705" max="705" width="11" style="3" bestFit="1" customWidth="1"/>
    <col min="706" max="711" width="12" style="3" bestFit="1" customWidth="1"/>
    <col min="712" max="712" width="11" style="3" bestFit="1" customWidth="1"/>
    <col min="713" max="730" width="12" style="3" bestFit="1" customWidth="1"/>
    <col min="731" max="731" width="11" style="3" bestFit="1" customWidth="1"/>
    <col min="732" max="740" width="12" style="3" bestFit="1" customWidth="1"/>
    <col min="741" max="741" width="11" style="3" bestFit="1" customWidth="1"/>
    <col min="742" max="747" width="12" style="3" bestFit="1" customWidth="1"/>
    <col min="748" max="748" width="11" style="3" bestFit="1" customWidth="1"/>
    <col min="749" max="752" width="12" style="3" bestFit="1" customWidth="1"/>
    <col min="753" max="753" width="2" style="3" bestFit="1" customWidth="1"/>
    <col min="754" max="770" width="12" style="3" bestFit="1" customWidth="1"/>
    <col min="771" max="771" width="2" style="3" bestFit="1" customWidth="1"/>
    <col min="772" max="772" width="12" style="3" bestFit="1" customWidth="1"/>
    <col min="773" max="774" width="11" style="3" bestFit="1" customWidth="1"/>
    <col min="775" max="778" width="12" style="3" bestFit="1" customWidth="1"/>
    <col min="779" max="779" width="11" style="3" bestFit="1" customWidth="1"/>
    <col min="780" max="784" width="12" style="3" bestFit="1" customWidth="1"/>
    <col min="785" max="785" width="11" style="3" bestFit="1" customWidth="1"/>
    <col min="786" max="792" width="12" style="3" bestFit="1" customWidth="1"/>
    <col min="793" max="793" width="11" style="3" bestFit="1" customWidth="1"/>
    <col min="794" max="798" width="12" style="3" bestFit="1" customWidth="1"/>
    <col min="799" max="799" width="2" style="3" bestFit="1" customWidth="1"/>
    <col min="800" max="801" width="12" style="3" bestFit="1" customWidth="1"/>
    <col min="802" max="802" width="2" style="3" bestFit="1" customWidth="1"/>
    <col min="803" max="805" width="12" style="3" bestFit="1" customWidth="1"/>
    <col min="806" max="806" width="3" style="3" bestFit="1" customWidth="1"/>
    <col min="807" max="811" width="12" style="3" bestFit="1" customWidth="1"/>
    <col min="812" max="813" width="11" style="3" bestFit="1" customWidth="1"/>
    <col min="814" max="814" width="3" style="3" bestFit="1" customWidth="1"/>
    <col min="815" max="815" width="12" style="3" bestFit="1" customWidth="1"/>
    <col min="816" max="816" width="10" style="3" bestFit="1" customWidth="1"/>
    <col min="817" max="818" width="12" style="3" bestFit="1" customWidth="1"/>
    <col min="819" max="819" width="11" style="3" bestFit="1" customWidth="1"/>
    <col min="820" max="847" width="12" style="3" bestFit="1" customWidth="1"/>
    <col min="848" max="848" width="3" style="3" bestFit="1" customWidth="1"/>
    <col min="849" max="849" width="11" style="3" bestFit="1" customWidth="1"/>
    <col min="850" max="855" width="12" style="3" bestFit="1" customWidth="1"/>
    <col min="856" max="856" width="11" style="3" bestFit="1" customWidth="1"/>
    <col min="857" max="860" width="12" style="3" bestFit="1" customWidth="1"/>
    <col min="861" max="861" width="11" style="3" bestFit="1" customWidth="1"/>
    <col min="862" max="864" width="12" style="3" bestFit="1" customWidth="1"/>
    <col min="865" max="865" width="11" style="3" bestFit="1" customWidth="1"/>
    <col min="866" max="866" width="12" style="3" bestFit="1" customWidth="1"/>
    <col min="867" max="868" width="11" style="3" bestFit="1" customWidth="1"/>
    <col min="869" max="872" width="12" style="3" bestFit="1" customWidth="1"/>
    <col min="873" max="873" width="10" style="3" bestFit="1" customWidth="1"/>
    <col min="874" max="875" width="12" style="3" bestFit="1" customWidth="1"/>
    <col min="876" max="876" width="11" style="3" bestFit="1" customWidth="1"/>
    <col min="877" max="878" width="12" style="3" bestFit="1" customWidth="1"/>
    <col min="879" max="880" width="3" style="3" bestFit="1" customWidth="1"/>
    <col min="881" max="884" width="12" style="3" bestFit="1" customWidth="1"/>
    <col min="885" max="885" width="3" style="3" bestFit="1" customWidth="1"/>
    <col min="886" max="886" width="12" style="3" bestFit="1" customWidth="1"/>
    <col min="887" max="887" width="11" style="3" bestFit="1" customWidth="1"/>
    <col min="888" max="892" width="12" style="3" bestFit="1" customWidth="1"/>
    <col min="893" max="893" width="3" style="3" bestFit="1" customWidth="1"/>
    <col min="894" max="895" width="12" style="3" bestFit="1" customWidth="1"/>
    <col min="896" max="896" width="11" style="3" bestFit="1" customWidth="1"/>
    <col min="897" max="897" width="3" style="3" bestFit="1" customWidth="1"/>
    <col min="898" max="900" width="12" style="3" bestFit="1" customWidth="1"/>
    <col min="901" max="901" width="3" style="3" bestFit="1" customWidth="1"/>
    <col min="902" max="913" width="12" style="3" bestFit="1" customWidth="1"/>
    <col min="914" max="914" width="3" style="3" bestFit="1" customWidth="1"/>
    <col min="915" max="916" width="12" style="3" bestFit="1" customWidth="1"/>
    <col min="917" max="917" width="3" style="3" bestFit="1" customWidth="1"/>
    <col min="918" max="922" width="12" style="3" bestFit="1" customWidth="1"/>
    <col min="923" max="923" width="11" style="3" bestFit="1" customWidth="1"/>
    <col min="924" max="924" width="3" style="3" bestFit="1" customWidth="1"/>
    <col min="925" max="925" width="11" style="3" bestFit="1" customWidth="1"/>
    <col min="926" max="932" width="12" style="3" bestFit="1" customWidth="1"/>
    <col min="933" max="933" width="3" style="3" bestFit="1" customWidth="1"/>
    <col min="934" max="937" width="12" style="3" bestFit="1" customWidth="1"/>
    <col min="938" max="938" width="11" style="3" bestFit="1" customWidth="1"/>
    <col min="939" max="940" width="12" style="3" bestFit="1" customWidth="1"/>
    <col min="941" max="941" width="11" style="3" bestFit="1" customWidth="1"/>
    <col min="942" max="942" width="3" style="3" bestFit="1" customWidth="1"/>
    <col min="943" max="943" width="10" style="3" bestFit="1" customWidth="1"/>
    <col min="944" max="946" width="12" style="3" bestFit="1" customWidth="1"/>
    <col min="947" max="947" width="3" style="3" bestFit="1" customWidth="1"/>
    <col min="948" max="951" width="12" style="3" bestFit="1" customWidth="1"/>
    <col min="952" max="952" width="3" style="3" bestFit="1" customWidth="1"/>
    <col min="953" max="953" width="12" style="3" bestFit="1" customWidth="1"/>
    <col min="954" max="954" width="11" style="3" bestFit="1" customWidth="1"/>
    <col min="955" max="955" width="3" style="3" bestFit="1" customWidth="1"/>
    <col min="956" max="959" width="12" style="3" bestFit="1" customWidth="1"/>
    <col min="960" max="961" width="11" style="3" bestFit="1" customWidth="1"/>
    <col min="962" max="964" width="12" style="3" bestFit="1" customWidth="1"/>
    <col min="965" max="965" width="3" style="3" bestFit="1" customWidth="1"/>
    <col min="966" max="974" width="12" style="3" bestFit="1" customWidth="1"/>
    <col min="975" max="975" width="11" style="3" bestFit="1" customWidth="1"/>
    <col min="976" max="990" width="12" style="3" bestFit="1" customWidth="1"/>
    <col min="991" max="991" width="3" style="3" bestFit="1" customWidth="1"/>
    <col min="992" max="994" width="12" style="3" bestFit="1" customWidth="1"/>
    <col min="995" max="996" width="11" style="3" bestFit="1" customWidth="1"/>
    <col min="997" max="997" width="3" style="3" bestFit="1" customWidth="1"/>
    <col min="998" max="1004" width="12" style="3" bestFit="1" customWidth="1"/>
    <col min="1005" max="1005" width="11" style="3" bestFit="1" customWidth="1"/>
    <col min="1006" max="1015" width="12" style="3" bestFit="1" customWidth="1"/>
    <col min="1016" max="1016" width="3" style="3" bestFit="1" customWidth="1"/>
    <col min="1017" max="1025" width="12" style="3" bestFit="1" customWidth="1"/>
    <col min="1026" max="1026" width="11" style="3" bestFit="1" customWidth="1"/>
    <col min="1027" max="1027" width="12" style="3" bestFit="1" customWidth="1"/>
    <col min="1028" max="1028" width="11" style="3" bestFit="1" customWidth="1"/>
    <col min="1029" max="1033" width="12" style="3" bestFit="1" customWidth="1"/>
    <col min="1034" max="1034" width="3" style="3" bestFit="1" customWidth="1"/>
    <col min="1035" max="1046" width="12" style="3" bestFit="1" customWidth="1"/>
    <col min="1047" max="1047" width="3" style="3" bestFit="1" customWidth="1"/>
    <col min="1048" max="1049" width="12" style="3" bestFit="1" customWidth="1"/>
    <col min="1050" max="1050" width="11" style="3" bestFit="1" customWidth="1"/>
    <col min="1051" max="1053" width="12" style="3" bestFit="1" customWidth="1"/>
    <col min="1054" max="1054" width="3" style="3" bestFit="1" customWidth="1"/>
    <col min="1055" max="1055" width="11" style="3" bestFit="1" customWidth="1"/>
    <col min="1056" max="1057" width="12" style="3" bestFit="1" customWidth="1"/>
    <col min="1058" max="1058" width="3" style="3" bestFit="1" customWidth="1"/>
    <col min="1059" max="1066" width="12" style="3" bestFit="1" customWidth="1"/>
    <col min="1067" max="1067" width="3" style="3" bestFit="1" customWidth="1"/>
    <col min="1068" max="1071" width="12" style="3" bestFit="1" customWidth="1"/>
    <col min="1072" max="1072" width="3" style="3" bestFit="1" customWidth="1"/>
    <col min="1073" max="1083" width="12" style="3" bestFit="1" customWidth="1"/>
    <col min="1084" max="1084" width="3" style="3" bestFit="1" customWidth="1"/>
    <col min="1085" max="1089" width="12" style="3" bestFit="1" customWidth="1"/>
    <col min="1090" max="1090" width="3" style="3" bestFit="1" customWidth="1"/>
    <col min="1091" max="1096" width="12" style="3" bestFit="1" customWidth="1"/>
    <col min="1097" max="1097" width="3" style="3" bestFit="1" customWidth="1"/>
    <col min="1098" max="1103" width="12" style="3" bestFit="1" customWidth="1"/>
    <col min="1104" max="1105" width="11" style="3" bestFit="1" customWidth="1"/>
    <col min="1106" max="1108" width="12" style="3" bestFit="1" customWidth="1"/>
    <col min="1109" max="1109" width="11" style="3" bestFit="1" customWidth="1"/>
    <col min="1110" max="1111" width="12" style="3" bestFit="1" customWidth="1"/>
    <col min="1112" max="1112" width="11" style="3" bestFit="1" customWidth="1"/>
    <col min="1113" max="1118" width="12" style="3" bestFit="1" customWidth="1"/>
    <col min="1119" max="1119" width="3" style="3" bestFit="1" customWidth="1"/>
    <col min="1120" max="1122" width="12" style="3" bestFit="1" customWidth="1"/>
    <col min="1123" max="1123" width="4" style="3" bestFit="1" customWidth="1"/>
    <col min="1124" max="1124" width="11" style="3" bestFit="1" customWidth="1"/>
    <col min="1125" max="1128" width="12" style="3" bestFit="1" customWidth="1"/>
    <col min="1129" max="1129" width="4" style="3" bestFit="1" customWidth="1"/>
    <col min="1130" max="1130" width="12" style="3" bestFit="1" customWidth="1"/>
    <col min="1131" max="1131" width="4" style="3" bestFit="1" customWidth="1"/>
    <col min="1132" max="1137" width="12" style="3" bestFit="1" customWidth="1"/>
    <col min="1138" max="1138" width="4" style="3" bestFit="1" customWidth="1"/>
    <col min="1139" max="1145" width="12" style="3" bestFit="1" customWidth="1"/>
    <col min="1146" max="1146" width="4" style="3" bestFit="1" customWidth="1"/>
    <col min="1147" max="1149" width="12" style="3" bestFit="1" customWidth="1"/>
    <col min="1150" max="1150" width="4" style="3" bestFit="1" customWidth="1"/>
    <col min="1151" max="1157" width="12" style="3" bestFit="1" customWidth="1"/>
    <col min="1158" max="1158" width="11" style="3" bestFit="1" customWidth="1"/>
    <col min="1159" max="1159" width="12" style="3" bestFit="1" customWidth="1"/>
    <col min="1160" max="1160" width="4" style="3" bestFit="1" customWidth="1"/>
    <col min="1161" max="1177" width="12" style="3" bestFit="1" customWidth="1"/>
    <col min="1178" max="1178" width="4" style="3" bestFit="1" customWidth="1"/>
    <col min="1179" max="1179" width="12" style="3" bestFit="1" customWidth="1"/>
    <col min="1180" max="1180" width="4" style="3" bestFit="1" customWidth="1"/>
    <col min="1181" max="1187" width="12" style="3" bestFit="1" customWidth="1"/>
    <col min="1188" max="1188" width="4" style="3" bestFit="1" customWidth="1"/>
    <col min="1189" max="1189" width="12" style="3" bestFit="1" customWidth="1"/>
    <col min="1190" max="1190" width="11" style="3" bestFit="1" customWidth="1"/>
    <col min="1191" max="1197" width="12" style="3" bestFit="1" customWidth="1"/>
    <col min="1198" max="1198" width="10" style="3" bestFit="1" customWidth="1"/>
    <col min="1199" max="1199" width="12" style="3" bestFit="1" customWidth="1"/>
    <col min="1200" max="1200" width="4" style="3" bestFit="1" customWidth="1"/>
    <col min="1201" max="1201" width="12" style="3" bestFit="1" customWidth="1"/>
    <col min="1202" max="1202" width="11" style="3" bestFit="1" customWidth="1"/>
    <col min="1203" max="1213" width="12" style="3" bestFit="1" customWidth="1"/>
    <col min="1214" max="1214" width="4" style="3" bestFit="1" customWidth="1"/>
    <col min="1215" max="1221" width="12" style="3" bestFit="1" customWidth="1"/>
    <col min="1222" max="1222" width="11" style="3" bestFit="1" customWidth="1"/>
    <col min="1223" max="1223" width="4" style="3" bestFit="1" customWidth="1"/>
    <col min="1224" max="1225" width="12" style="3" bestFit="1" customWidth="1"/>
    <col min="1226" max="1226" width="11" style="3" bestFit="1" customWidth="1"/>
    <col min="1227" max="1227" width="12" style="3" bestFit="1" customWidth="1"/>
    <col min="1228" max="1229" width="11" style="3" bestFit="1" customWidth="1"/>
    <col min="1230" max="1231" width="12" style="3" bestFit="1" customWidth="1"/>
    <col min="1232" max="1232" width="4" style="3" bestFit="1" customWidth="1"/>
    <col min="1233" max="1233" width="12" style="3" bestFit="1" customWidth="1"/>
    <col min="1234" max="1234" width="11" style="3" bestFit="1" customWidth="1"/>
    <col min="1235" max="1235" width="12" style="3" bestFit="1" customWidth="1"/>
    <col min="1236" max="1236" width="4" style="3" bestFit="1" customWidth="1"/>
    <col min="1237" max="1237" width="12" style="3" bestFit="1" customWidth="1"/>
    <col min="1238" max="1238" width="4" style="3" bestFit="1" customWidth="1"/>
    <col min="1239" max="1240" width="12" style="3" bestFit="1" customWidth="1"/>
    <col min="1241" max="1241" width="11" style="3" bestFit="1" customWidth="1"/>
    <col min="1242" max="1250" width="12" style="3" bestFit="1" customWidth="1"/>
    <col min="1251" max="1251" width="4" style="3" bestFit="1" customWidth="1"/>
    <col min="1252" max="1252" width="12" style="3" bestFit="1" customWidth="1"/>
    <col min="1253" max="1253" width="11" style="3" bestFit="1" customWidth="1"/>
    <col min="1254" max="1261" width="12" style="3" bestFit="1" customWidth="1"/>
    <col min="1262" max="1262" width="4" style="3" bestFit="1" customWidth="1"/>
    <col min="1263" max="1263" width="12" style="3" bestFit="1" customWidth="1"/>
    <col min="1264" max="1264" width="11" style="3" bestFit="1" customWidth="1"/>
    <col min="1265" max="1272" width="12" style="3" bestFit="1" customWidth="1"/>
    <col min="1273" max="1273" width="11" style="3" bestFit="1" customWidth="1"/>
    <col min="1274" max="1276" width="12" style="3" bestFit="1" customWidth="1"/>
    <col min="1277" max="1277" width="11" style="3" bestFit="1" customWidth="1"/>
    <col min="1278" max="1302" width="12" style="3" bestFit="1" customWidth="1"/>
    <col min="1303" max="1303" width="4" style="3" bestFit="1" customWidth="1"/>
    <col min="1304" max="1305" width="12" style="3" bestFit="1" customWidth="1"/>
    <col min="1306" max="1306" width="4" style="3" bestFit="1" customWidth="1"/>
    <col min="1307" max="1308" width="12" style="3" bestFit="1" customWidth="1"/>
    <col min="1309" max="1309" width="4" style="3" bestFit="1" customWidth="1"/>
    <col min="1310" max="1323" width="12" style="3" bestFit="1" customWidth="1"/>
    <col min="1324" max="1324" width="11" style="3" bestFit="1" customWidth="1"/>
    <col min="1325" max="1325" width="4" style="3" bestFit="1" customWidth="1"/>
    <col min="1326" max="1328" width="12" style="3" bestFit="1" customWidth="1"/>
    <col min="1329" max="1329" width="11" style="3" bestFit="1" customWidth="1"/>
    <col min="1330" max="1335" width="12" style="3" bestFit="1" customWidth="1"/>
    <col min="1336" max="1336" width="11" style="3" bestFit="1" customWidth="1"/>
    <col min="1337" max="1338" width="12" style="3" bestFit="1" customWidth="1"/>
    <col min="1339" max="1339" width="4" style="3" bestFit="1" customWidth="1"/>
    <col min="1340" max="1342" width="12" style="3" bestFit="1" customWidth="1"/>
    <col min="1343" max="1343" width="4" style="3" bestFit="1" customWidth="1"/>
    <col min="1344" max="1347" width="12" style="3" bestFit="1" customWidth="1"/>
    <col min="1348" max="1348" width="11" style="3" bestFit="1" customWidth="1"/>
    <col min="1349" max="1351" width="12" style="3" bestFit="1" customWidth="1"/>
    <col min="1352" max="1352" width="11" style="3" bestFit="1" customWidth="1"/>
    <col min="1353" max="1354" width="4" style="3" bestFit="1" customWidth="1"/>
    <col min="1355" max="1355" width="11" style="3" bestFit="1" customWidth="1"/>
    <col min="1356" max="1356" width="12" style="3" bestFit="1" customWidth="1"/>
    <col min="1357" max="1357" width="11" style="3" bestFit="1" customWidth="1"/>
    <col min="1358" max="1363" width="12" style="3" bestFit="1" customWidth="1"/>
    <col min="1364" max="1364" width="11" style="3" bestFit="1" customWidth="1"/>
    <col min="1365" max="1368" width="12" style="3" bestFit="1" customWidth="1"/>
    <col min="1369" max="1369" width="4" style="3" bestFit="1" customWidth="1"/>
    <col min="1370" max="1382" width="12" style="3" bestFit="1" customWidth="1"/>
    <col min="1383" max="1383" width="4" style="3" bestFit="1" customWidth="1"/>
    <col min="1384" max="1387" width="12" style="3" bestFit="1" customWidth="1"/>
    <col min="1388" max="1388" width="11" style="3" bestFit="1" customWidth="1"/>
    <col min="1389" max="1393" width="12" style="3" bestFit="1" customWidth="1"/>
    <col min="1394" max="1394" width="11" style="3" bestFit="1" customWidth="1"/>
    <col min="1395" max="1397" width="12" style="3" bestFit="1" customWidth="1"/>
    <col min="1398" max="1398" width="4" style="3" bestFit="1" customWidth="1"/>
    <col min="1399" max="1399" width="11" style="3" bestFit="1" customWidth="1"/>
    <col min="1400" max="1400" width="12" style="3" bestFit="1" customWidth="1"/>
    <col min="1401" max="1401" width="4" style="3" bestFit="1" customWidth="1"/>
    <col min="1402" max="1402" width="12" style="3" bestFit="1" customWidth="1"/>
    <col min="1403" max="1403" width="4" style="3" bestFit="1" customWidth="1"/>
    <col min="1404" max="1407" width="12" style="3" bestFit="1" customWidth="1"/>
    <col min="1408" max="1408" width="4" style="3" bestFit="1" customWidth="1"/>
    <col min="1409" max="1411" width="12" style="3" bestFit="1" customWidth="1"/>
    <col min="1412" max="1412" width="11" style="3" bestFit="1" customWidth="1"/>
    <col min="1413" max="1416" width="12" style="3" bestFit="1" customWidth="1"/>
    <col min="1417" max="1417" width="11" style="3" bestFit="1" customWidth="1"/>
    <col min="1418" max="1427" width="12" style="3" bestFit="1" customWidth="1"/>
    <col min="1428" max="1428" width="4" style="3" bestFit="1" customWidth="1"/>
    <col min="1429" max="1429" width="12" style="3" bestFit="1" customWidth="1"/>
    <col min="1430" max="1430" width="4" style="3" bestFit="1" customWidth="1"/>
    <col min="1431" max="1435" width="12" style="3" bestFit="1" customWidth="1"/>
    <col min="1436" max="1436" width="11" style="3" bestFit="1" customWidth="1"/>
    <col min="1437" max="1439" width="12" style="3" bestFit="1" customWidth="1"/>
    <col min="1440" max="1440" width="11" style="3" bestFit="1" customWidth="1"/>
    <col min="1441" max="1441" width="4" style="3" bestFit="1" customWidth="1"/>
    <col min="1442" max="1453" width="12" style="3" bestFit="1" customWidth="1"/>
    <col min="1454" max="1454" width="4" style="3" bestFit="1" customWidth="1"/>
    <col min="1455" max="1457" width="12" style="3" bestFit="1" customWidth="1"/>
    <col min="1458" max="1458" width="4" style="3" bestFit="1" customWidth="1"/>
    <col min="1459" max="1460" width="12" style="3" bestFit="1" customWidth="1"/>
    <col min="1461" max="1461" width="11" style="3" bestFit="1" customWidth="1"/>
    <col min="1462" max="1465" width="12" style="3" bestFit="1" customWidth="1"/>
    <col min="1466" max="1466" width="4" style="3" bestFit="1" customWidth="1"/>
    <col min="1467" max="1467" width="11" style="3" bestFit="1" customWidth="1"/>
    <col min="1468" max="1469" width="4" style="3" bestFit="1" customWidth="1"/>
    <col min="1470" max="1475" width="12" style="3" bestFit="1" customWidth="1"/>
    <col min="1476" max="1476" width="4" style="3" bestFit="1" customWidth="1"/>
    <col min="1477" max="1479" width="12" style="3" bestFit="1" customWidth="1"/>
    <col min="1480" max="1480" width="11" style="3" bestFit="1" customWidth="1"/>
    <col min="1481" max="1481" width="12" style="3" bestFit="1" customWidth="1"/>
    <col min="1482" max="1482" width="11" style="3" bestFit="1" customWidth="1"/>
    <col min="1483" max="1483" width="10" style="3" bestFit="1" customWidth="1"/>
    <col min="1484" max="1484" width="12" style="3" bestFit="1" customWidth="1"/>
    <col min="1485" max="1485" width="4" style="3" bestFit="1" customWidth="1"/>
    <col min="1486" max="1486" width="12" style="3" bestFit="1" customWidth="1"/>
    <col min="1487" max="1487" width="4" style="3" bestFit="1" customWidth="1"/>
    <col min="1488" max="1490" width="12" style="3" bestFit="1" customWidth="1"/>
    <col min="1491" max="1491" width="4" style="3" bestFit="1" customWidth="1"/>
    <col min="1492" max="1492" width="12" style="3" bestFit="1" customWidth="1"/>
    <col min="1493" max="1493" width="4" style="3" bestFit="1" customWidth="1"/>
    <col min="1494" max="1500" width="12" style="3" bestFit="1" customWidth="1"/>
    <col min="1501" max="1501" width="11" style="3" bestFit="1" customWidth="1"/>
    <col min="1502" max="1503" width="4" style="3" bestFit="1" customWidth="1"/>
    <col min="1504" max="1504" width="11" style="3" bestFit="1" customWidth="1"/>
    <col min="1505" max="1510" width="12" style="3" bestFit="1" customWidth="1"/>
    <col min="1511" max="1511" width="4" style="3" bestFit="1" customWidth="1"/>
    <col min="1512" max="1522" width="12" style="3" bestFit="1" customWidth="1"/>
    <col min="1523" max="1523" width="11" style="3" bestFit="1" customWidth="1"/>
    <col min="1524" max="1524" width="4" style="3" bestFit="1" customWidth="1"/>
    <col min="1525" max="1525" width="11" style="3" bestFit="1" customWidth="1"/>
    <col min="1526" max="1551" width="12" style="3" bestFit="1" customWidth="1"/>
    <col min="1552" max="1552" width="11" style="3" bestFit="1" customWidth="1"/>
    <col min="1553" max="1562" width="12" style="3" bestFit="1" customWidth="1"/>
    <col min="1563" max="1563" width="4" style="3" bestFit="1" customWidth="1"/>
    <col min="1564" max="1565" width="12" style="3" bestFit="1" customWidth="1"/>
    <col min="1566" max="1566" width="11" style="3" bestFit="1" customWidth="1"/>
    <col min="1567" max="1568" width="12" style="3" bestFit="1" customWidth="1"/>
    <col min="1569" max="1569" width="4" style="3" bestFit="1" customWidth="1"/>
    <col min="1570" max="1577" width="12" style="3" bestFit="1" customWidth="1"/>
    <col min="1578" max="1580" width="11" style="3" bestFit="1" customWidth="1"/>
    <col min="1581" max="1582" width="12" style="3" bestFit="1" customWidth="1"/>
    <col min="1583" max="1583" width="4" style="3" bestFit="1" customWidth="1"/>
    <col min="1584" max="1586" width="12" style="3" bestFit="1" customWidth="1"/>
    <col min="1587" max="1587" width="4" style="3" bestFit="1" customWidth="1"/>
    <col min="1588" max="1591" width="12" style="3" bestFit="1" customWidth="1"/>
    <col min="1592" max="1592" width="4" style="3" bestFit="1" customWidth="1"/>
    <col min="1593" max="1605" width="12" style="3" bestFit="1" customWidth="1"/>
    <col min="1606" max="1606" width="11" style="3" bestFit="1" customWidth="1"/>
    <col min="1607" max="1610" width="12" style="3" bestFit="1" customWidth="1"/>
    <col min="1611" max="1611" width="11" style="3" bestFit="1" customWidth="1"/>
    <col min="1612" max="1612" width="12" style="3" bestFit="1" customWidth="1"/>
    <col min="1613" max="1613" width="4" style="3" bestFit="1" customWidth="1"/>
    <col min="1614" max="1622" width="12" style="3" bestFit="1" customWidth="1"/>
    <col min="1623" max="1623" width="4" style="3" bestFit="1" customWidth="1"/>
    <col min="1624" max="1625" width="12" style="3" bestFit="1" customWidth="1"/>
    <col min="1626" max="1626" width="4" style="3" bestFit="1" customWidth="1"/>
    <col min="1627" max="1638" width="12" style="3" bestFit="1" customWidth="1"/>
    <col min="1639" max="1639" width="4" style="3" bestFit="1" customWidth="1"/>
    <col min="1640" max="1653" width="12" style="3" bestFit="1" customWidth="1"/>
    <col min="1654" max="1654" width="11" style="3" bestFit="1" customWidth="1"/>
    <col min="1655" max="1661" width="12" style="3" bestFit="1" customWidth="1"/>
    <col min="1662" max="1662" width="4" style="3" bestFit="1" customWidth="1"/>
    <col min="1663" max="1665" width="12" style="3" bestFit="1" customWidth="1"/>
    <col min="1666" max="1666" width="10" style="3" bestFit="1" customWidth="1"/>
    <col min="1667" max="1667" width="12" style="3" bestFit="1" customWidth="1"/>
    <col min="1668" max="1668" width="4" style="3" bestFit="1" customWidth="1"/>
    <col min="1669" max="1669" width="12" style="3" bestFit="1" customWidth="1"/>
    <col min="1670" max="1670" width="11" style="3" bestFit="1" customWidth="1"/>
    <col min="1671" max="1671" width="4" style="3" bestFit="1" customWidth="1"/>
    <col min="1672" max="1675" width="12" style="3" bestFit="1" customWidth="1"/>
    <col min="1676" max="1676" width="4" style="3" bestFit="1" customWidth="1"/>
    <col min="1677" max="1677" width="12" style="3" bestFit="1" customWidth="1"/>
    <col min="1678" max="1678" width="4" style="3" bestFit="1" customWidth="1"/>
    <col min="1679" max="1682" width="12" style="3" bestFit="1" customWidth="1"/>
    <col min="1683" max="1683" width="11" style="3" bestFit="1" customWidth="1"/>
    <col min="1684" max="1689" width="12" style="3" bestFit="1" customWidth="1"/>
    <col min="1690" max="1690" width="4" style="3" bestFit="1" customWidth="1"/>
    <col min="1691" max="1691" width="11" style="3" bestFit="1" customWidth="1"/>
    <col min="1692" max="1697" width="12" style="3" bestFit="1" customWidth="1"/>
    <col min="1698" max="1698" width="4" style="3" bestFit="1" customWidth="1"/>
    <col min="1699" max="1701" width="12" style="3" bestFit="1" customWidth="1"/>
    <col min="1702" max="1702" width="11" style="3" bestFit="1" customWidth="1"/>
    <col min="1703" max="1703" width="12" style="3" bestFit="1" customWidth="1"/>
    <col min="1704" max="1704" width="11" style="3" bestFit="1" customWidth="1"/>
    <col min="1705" max="1707" width="12" style="3" bestFit="1" customWidth="1"/>
    <col min="1708" max="1709" width="4" style="3" bestFit="1" customWidth="1"/>
    <col min="1710" max="1714" width="12" style="3" bestFit="1" customWidth="1"/>
    <col min="1715" max="1715" width="11" style="3" bestFit="1" customWidth="1"/>
    <col min="1716" max="1716" width="12" style="3" bestFit="1" customWidth="1"/>
    <col min="1717" max="1717" width="4" style="3" bestFit="1" customWidth="1"/>
    <col min="1718" max="1745" width="12" style="3" bestFit="1" customWidth="1"/>
    <col min="1746" max="1746" width="11" style="3" bestFit="1" customWidth="1"/>
    <col min="1747" max="1752" width="12" style="3" bestFit="1" customWidth="1"/>
    <col min="1753" max="1753" width="4" style="3" bestFit="1" customWidth="1"/>
    <col min="1754" max="1761" width="12" style="3" bestFit="1" customWidth="1"/>
    <col min="1762" max="1762" width="4" style="3" bestFit="1" customWidth="1"/>
    <col min="1763" max="1769" width="12" style="3" bestFit="1" customWidth="1"/>
    <col min="1770" max="1770" width="4" style="3" bestFit="1" customWidth="1"/>
    <col min="1771" max="1771" width="12" style="3" bestFit="1" customWidth="1"/>
    <col min="1772" max="1772" width="4" style="3" bestFit="1" customWidth="1"/>
    <col min="1773" max="1773" width="12" style="3" bestFit="1" customWidth="1"/>
    <col min="1774" max="1774" width="4" style="3" bestFit="1" customWidth="1"/>
    <col min="1775" max="1791" width="12" style="3" bestFit="1" customWidth="1"/>
    <col min="1792" max="1793" width="4" style="3" bestFit="1" customWidth="1"/>
    <col min="1794" max="1795" width="12" style="3" bestFit="1" customWidth="1"/>
    <col min="1796" max="1796" width="4" style="3" bestFit="1" customWidth="1"/>
    <col min="1797" max="1806" width="12" style="3" bestFit="1" customWidth="1"/>
    <col min="1807" max="1807" width="10" style="3" bestFit="1" customWidth="1"/>
    <col min="1808" max="1816" width="12" style="3" bestFit="1" customWidth="1"/>
    <col min="1817" max="1818" width="11" style="3" bestFit="1" customWidth="1"/>
    <col min="1819" max="1821" width="12" style="3" bestFit="1" customWidth="1"/>
    <col min="1822" max="1822" width="4" style="3" bestFit="1" customWidth="1"/>
    <col min="1823" max="1830" width="12" style="3" bestFit="1" customWidth="1"/>
    <col min="1831" max="1831" width="11" style="3" bestFit="1" customWidth="1"/>
    <col min="1832" max="1836" width="12" style="3" bestFit="1" customWidth="1"/>
    <col min="1837" max="1837" width="4" style="3" bestFit="1" customWidth="1"/>
    <col min="1838" max="1838" width="12" style="3" bestFit="1" customWidth="1"/>
    <col min="1839" max="1839" width="4" style="3" bestFit="1" customWidth="1"/>
    <col min="1840" max="1844" width="12" style="3" bestFit="1" customWidth="1"/>
    <col min="1845" max="1845" width="4" style="3" bestFit="1" customWidth="1"/>
    <col min="1846" max="1849" width="12" style="3" bestFit="1" customWidth="1"/>
    <col min="1850" max="1850" width="4" style="3" bestFit="1" customWidth="1"/>
    <col min="1851" max="1858" width="12" style="3" bestFit="1" customWidth="1"/>
    <col min="1859" max="1859" width="4" style="3" bestFit="1" customWidth="1"/>
    <col min="1860" max="1866" width="12" style="3" bestFit="1" customWidth="1"/>
    <col min="1867" max="1867" width="4" style="3" bestFit="1" customWidth="1"/>
    <col min="1868" max="1871" width="12" style="3" bestFit="1" customWidth="1"/>
    <col min="1872" max="1872" width="11" style="3" bestFit="1" customWidth="1"/>
    <col min="1873" max="1877" width="12" style="3" bestFit="1" customWidth="1"/>
    <col min="1878" max="1878" width="11" style="3" bestFit="1" customWidth="1"/>
    <col min="1879" max="1879" width="12" style="3" bestFit="1" customWidth="1"/>
    <col min="1880" max="1880" width="4" style="3" bestFit="1" customWidth="1"/>
    <col min="1881" max="1884" width="12" style="3" bestFit="1" customWidth="1"/>
    <col min="1885" max="1885" width="4" style="3" bestFit="1" customWidth="1"/>
    <col min="1886" max="1891" width="12" style="3" bestFit="1" customWidth="1"/>
    <col min="1892" max="1892" width="4" style="3" bestFit="1" customWidth="1"/>
    <col min="1893" max="1895" width="12" style="3" bestFit="1" customWidth="1"/>
    <col min="1896" max="1896" width="11" style="3" bestFit="1" customWidth="1"/>
    <col min="1897" max="1897" width="4" style="3" bestFit="1" customWidth="1"/>
    <col min="1898" max="1898" width="11" style="3" bestFit="1" customWidth="1"/>
    <col min="1899" max="1901" width="12" style="3" bestFit="1" customWidth="1"/>
    <col min="1902" max="1902" width="4" style="3" bestFit="1" customWidth="1"/>
    <col min="1903" max="1905" width="12" style="3" bestFit="1" customWidth="1"/>
    <col min="1906" max="1906" width="11" style="3" bestFit="1" customWidth="1"/>
    <col min="1907" max="1908" width="12" style="3" bestFit="1" customWidth="1"/>
    <col min="1909" max="1910" width="11" style="3" bestFit="1" customWidth="1"/>
    <col min="1911" max="1911" width="12" style="3" bestFit="1" customWidth="1"/>
    <col min="1912" max="1912" width="11" style="3" bestFit="1" customWidth="1"/>
    <col min="1913" max="1913" width="4" style="3" bestFit="1" customWidth="1"/>
    <col min="1914" max="1916" width="12" style="3" bestFit="1" customWidth="1"/>
    <col min="1917" max="1917" width="11" style="3" bestFit="1" customWidth="1"/>
    <col min="1918" max="1937" width="12" style="3" bestFit="1" customWidth="1"/>
    <col min="1938" max="1938" width="11" style="3" bestFit="1" customWidth="1"/>
    <col min="1939" max="1940" width="12" style="3" bestFit="1" customWidth="1"/>
    <col min="1941" max="1941" width="11" style="3" bestFit="1" customWidth="1"/>
    <col min="1942" max="1946" width="12" style="3" bestFit="1" customWidth="1"/>
    <col min="1947" max="1947" width="4" style="3" bestFit="1" customWidth="1"/>
    <col min="1948" max="1960" width="12" style="3" bestFit="1" customWidth="1"/>
    <col min="1961" max="1961" width="11" style="3" bestFit="1" customWidth="1"/>
    <col min="1962" max="1973" width="12" style="3" bestFit="1" customWidth="1"/>
    <col min="1974" max="1974" width="5" style="3" bestFit="1" customWidth="1"/>
    <col min="1975" max="1979" width="12" style="3" bestFit="1" customWidth="1"/>
    <col min="1980" max="1980" width="5" style="3" bestFit="1" customWidth="1"/>
    <col min="1981" max="1981" width="12" style="3" bestFit="1" customWidth="1"/>
    <col min="1982" max="1982" width="5" style="3" bestFit="1" customWidth="1"/>
    <col min="1983" max="1988" width="12" style="3" bestFit="1" customWidth="1"/>
    <col min="1989" max="1989" width="11" style="3" bestFit="1" customWidth="1"/>
    <col min="1990" max="1998" width="12" style="3" bestFit="1" customWidth="1"/>
    <col min="1999" max="1999" width="5" style="3" bestFit="1" customWidth="1"/>
    <col min="2000" max="2000" width="10" style="3" bestFit="1" customWidth="1"/>
    <col min="2001" max="2003" width="12" style="3" bestFit="1" customWidth="1"/>
    <col min="2004" max="2004" width="5" style="3" bestFit="1" customWidth="1"/>
    <col min="2005" max="2024" width="12" style="3" bestFit="1" customWidth="1"/>
    <col min="2025" max="2025" width="11" style="3" bestFit="1" customWidth="1"/>
    <col min="2026" max="2037" width="12" style="3" bestFit="1" customWidth="1"/>
    <col min="2038" max="2038" width="5" style="3" bestFit="1" customWidth="1"/>
    <col min="2039" max="2039" width="11" style="3" bestFit="1" customWidth="1"/>
    <col min="2040" max="2043" width="12" style="3" bestFit="1" customWidth="1"/>
    <col min="2044" max="2044" width="11" style="3" bestFit="1" customWidth="1"/>
    <col min="2045" max="2048" width="12" style="3" bestFit="1" customWidth="1"/>
    <col min="2049" max="2049" width="10" style="3" bestFit="1" customWidth="1"/>
    <col min="2050" max="2051" width="11" style="3" bestFit="1" customWidth="1"/>
    <col min="2052" max="2097" width="12" style="3" bestFit="1" customWidth="1"/>
    <col min="2098" max="2098" width="11" style="3" bestFit="1" customWidth="1"/>
    <col min="2099" max="2107" width="12" style="3" bestFit="1" customWidth="1"/>
    <col min="2108" max="2108" width="11" style="3" bestFit="1" customWidth="1"/>
    <col min="2109" max="2110" width="12" style="3" bestFit="1" customWidth="1"/>
    <col min="2111" max="2111" width="5" style="3" bestFit="1" customWidth="1"/>
    <col min="2112" max="2114" width="12" style="3" bestFit="1" customWidth="1"/>
    <col min="2115" max="2115" width="11" style="3" bestFit="1" customWidth="1"/>
    <col min="2116" max="2119" width="12" style="3" bestFit="1" customWidth="1"/>
    <col min="2120" max="2120" width="11" style="3" bestFit="1" customWidth="1"/>
    <col min="2121" max="2121" width="12" style="3" bestFit="1" customWidth="1"/>
    <col min="2122" max="2122" width="11" style="3" bestFit="1" customWidth="1"/>
    <col min="2123" max="2129" width="12" style="3" bestFit="1" customWidth="1"/>
    <col min="2130" max="2130" width="10" style="3" bestFit="1" customWidth="1"/>
    <col min="2131" max="2134" width="12" style="3" bestFit="1" customWidth="1"/>
    <col min="2135" max="2135" width="10" style="3" bestFit="1" customWidth="1"/>
    <col min="2136" max="2136" width="11" style="3" bestFit="1" customWidth="1"/>
    <col min="2137" max="2143" width="12" style="3" bestFit="1" customWidth="1"/>
    <col min="2144" max="2144" width="10" style="3" bestFit="1" customWidth="1"/>
    <col min="2145" max="2153" width="12" style="3" bestFit="1" customWidth="1"/>
    <col min="2154" max="2154" width="11" style="3" bestFit="1" customWidth="1"/>
    <col min="2155" max="2175" width="12" style="3" bestFit="1" customWidth="1"/>
    <col min="2176" max="2176" width="5" style="3" bestFit="1" customWidth="1"/>
    <col min="2177" max="2181" width="12" style="3" bestFit="1" customWidth="1"/>
    <col min="2182" max="2182" width="11" style="3" bestFit="1" customWidth="1"/>
    <col min="2183" max="2190" width="12" style="3" bestFit="1" customWidth="1"/>
    <col min="2191" max="2191" width="11" style="3" bestFit="1" customWidth="1"/>
    <col min="2192" max="2196" width="12" style="3" bestFit="1" customWidth="1"/>
    <col min="2197" max="2197" width="11" style="3" bestFit="1" customWidth="1"/>
    <col min="2198" max="2204" width="12" style="3" bestFit="1" customWidth="1"/>
    <col min="2205" max="2205" width="11" style="3" bestFit="1" customWidth="1"/>
    <col min="2206" max="2214" width="12" style="3" bestFit="1" customWidth="1"/>
    <col min="2215" max="2215" width="5" style="3" bestFit="1" customWidth="1"/>
    <col min="2216" max="2218" width="12" style="3" bestFit="1" customWidth="1"/>
    <col min="2219" max="2219" width="11" style="3" bestFit="1" customWidth="1"/>
    <col min="2220" max="2225" width="12" style="3" bestFit="1" customWidth="1"/>
    <col min="2226" max="2226" width="11" style="3" bestFit="1" customWidth="1"/>
    <col min="2227" max="2229" width="12" style="3" bestFit="1" customWidth="1"/>
    <col min="2230" max="2231" width="11" style="3" bestFit="1" customWidth="1"/>
    <col min="2232" max="2246" width="12" style="3" bestFit="1" customWidth="1"/>
    <col min="2247" max="2247" width="11" style="3" bestFit="1" customWidth="1"/>
    <col min="2248" max="2249" width="12" style="3" bestFit="1" customWidth="1"/>
    <col min="2250" max="2250" width="11" style="3" bestFit="1" customWidth="1"/>
    <col min="2251" max="2254" width="12" style="3" bestFit="1" customWidth="1"/>
    <col min="2255" max="2255" width="11" style="3" bestFit="1" customWidth="1"/>
    <col min="2256" max="2266" width="12" style="3" bestFit="1" customWidth="1"/>
    <col min="2267" max="2267" width="11" style="3" bestFit="1" customWidth="1"/>
    <col min="2268" max="2270" width="12" style="3" bestFit="1" customWidth="1"/>
    <col min="2271" max="2271" width="5" style="3" bestFit="1" customWidth="1"/>
    <col min="2272" max="2272" width="12" style="3" bestFit="1" customWidth="1"/>
    <col min="2273" max="2273" width="10" style="3" bestFit="1" customWidth="1"/>
    <col min="2274" max="2279" width="12" style="3" bestFit="1" customWidth="1"/>
    <col min="2280" max="2280" width="11" style="3" bestFit="1" customWidth="1"/>
    <col min="2281" max="2286" width="12" style="3" bestFit="1" customWidth="1"/>
    <col min="2287" max="2288" width="11" style="3" bestFit="1" customWidth="1"/>
    <col min="2289" max="2295" width="12" style="3" bestFit="1" customWidth="1"/>
    <col min="2296" max="2296" width="11" style="3" bestFit="1" customWidth="1"/>
    <col min="2297" max="2298" width="12" style="3" bestFit="1" customWidth="1"/>
    <col min="2299" max="2299" width="5" style="3" bestFit="1" customWidth="1"/>
    <col min="2300" max="2325" width="12" style="3" bestFit="1" customWidth="1"/>
    <col min="2326" max="2326" width="5" style="3" bestFit="1" customWidth="1"/>
    <col min="2327" max="2327" width="12" style="3" bestFit="1" customWidth="1"/>
    <col min="2328" max="2328" width="5" style="3" bestFit="1" customWidth="1"/>
    <col min="2329" max="2329" width="12" style="3" bestFit="1" customWidth="1"/>
    <col min="2330" max="2330" width="5" style="3" bestFit="1" customWidth="1"/>
    <col min="2331" max="2331" width="12" style="3" bestFit="1" customWidth="1"/>
    <col min="2332" max="2332" width="9" style="3" bestFit="1" customWidth="1"/>
    <col min="2333" max="2335" width="12" style="3" bestFit="1" customWidth="1"/>
    <col min="2336" max="2336" width="10" style="3" bestFit="1" customWidth="1"/>
    <col min="2337" max="2337" width="5" style="3" bestFit="1" customWidth="1"/>
    <col min="2338" max="2339" width="12" style="3" bestFit="1" customWidth="1"/>
    <col min="2340" max="2340" width="11" style="3" bestFit="1" customWidth="1"/>
    <col min="2341" max="2345" width="12" style="3" bestFit="1" customWidth="1"/>
    <col min="2346" max="2346" width="11" style="3" bestFit="1" customWidth="1"/>
    <col min="2347" max="2352" width="12" style="3" bestFit="1" customWidth="1"/>
    <col min="2353" max="2353" width="5" style="3" bestFit="1" customWidth="1"/>
    <col min="2354" max="2363" width="12" style="3" bestFit="1" customWidth="1"/>
    <col min="2364" max="2364" width="5" style="3" bestFit="1" customWidth="1"/>
    <col min="2365" max="2365" width="12" style="3" bestFit="1" customWidth="1"/>
    <col min="2366" max="2366" width="5" style="3" bestFit="1" customWidth="1"/>
    <col min="2367" max="2367" width="12" style="3" bestFit="1" customWidth="1"/>
    <col min="2368" max="2368" width="5" style="3" bestFit="1" customWidth="1"/>
    <col min="2369" max="2372" width="12" style="3" bestFit="1" customWidth="1"/>
    <col min="2373" max="2373" width="11" style="3" bestFit="1" customWidth="1"/>
    <col min="2374" max="2380" width="12" style="3" bestFit="1" customWidth="1"/>
    <col min="2381" max="2381" width="5" style="3" bestFit="1" customWidth="1"/>
    <col min="2382" max="2394" width="12" style="3" bestFit="1" customWidth="1"/>
    <col min="2395" max="2395" width="11" style="3" bestFit="1" customWidth="1"/>
    <col min="2396" max="2407" width="12" style="3" bestFit="1" customWidth="1"/>
    <col min="2408" max="2408" width="11" style="3" bestFit="1" customWidth="1"/>
    <col min="2409" max="2409" width="12" style="3" bestFit="1" customWidth="1"/>
    <col min="2410" max="2410" width="5" style="3" bestFit="1" customWidth="1"/>
    <col min="2411" max="2412" width="12" style="3" bestFit="1" customWidth="1"/>
    <col min="2413" max="2413" width="5" style="3" bestFit="1" customWidth="1"/>
    <col min="2414" max="2431" width="12" style="3" bestFit="1" customWidth="1"/>
    <col min="2432" max="2432" width="11" style="3" bestFit="1" customWidth="1"/>
    <col min="2433" max="2435" width="12" style="3" bestFit="1" customWidth="1"/>
    <col min="2436" max="2436" width="11" style="3" bestFit="1" customWidth="1"/>
    <col min="2437" max="2437" width="12" style="3" bestFit="1" customWidth="1"/>
    <col min="2438" max="2438" width="5" style="3" bestFit="1" customWidth="1"/>
    <col min="2439" max="2452" width="12" style="3" bestFit="1" customWidth="1"/>
    <col min="2453" max="2453" width="5" style="3" bestFit="1" customWidth="1"/>
    <col min="2454" max="2456" width="12" style="3" bestFit="1" customWidth="1"/>
    <col min="2457" max="2457" width="11" style="3" bestFit="1" customWidth="1"/>
    <col min="2458" max="2460" width="12" style="3" bestFit="1" customWidth="1"/>
    <col min="2461" max="2461" width="11" style="3" bestFit="1" customWidth="1"/>
    <col min="2462" max="2462" width="12" style="3" bestFit="1" customWidth="1"/>
    <col min="2463" max="2463" width="11" style="3" bestFit="1" customWidth="1"/>
    <col min="2464" max="2473" width="12" style="3" bestFit="1" customWidth="1"/>
    <col min="2474" max="2475" width="5" style="3" bestFit="1" customWidth="1"/>
    <col min="2476" max="2476" width="12" style="3" bestFit="1" customWidth="1"/>
    <col min="2477" max="2477" width="11" style="3" bestFit="1" customWidth="1"/>
    <col min="2478" max="2483" width="12" style="3" bestFit="1" customWidth="1"/>
    <col min="2484" max="2484" width="11" style="3" bestFit="1" customWidth="1"/>
    <col min="2485" max="2485" width="12" style="3" bestFit="1" customWidth="1"/>
    <col min="2486" max="2487" width="5" style="3" bestFit="1" customWidth="1"/>
    <col min="2488" max="2488" width="12" style="3" bestFit="1" customWidth="1"/>
    <col min="2489" max="2489" width="11" style="3" bestFit="1" customWidth="1"/>
    <col min="2490" max="2490" width="12" style="3" bestFit="1" customWidth="1"/>
    <col min="2491" max="2491" width="5" style="3" bestFit="1" customWidth="1"/>
    <col min="2492" max="2493" width="12" style="3" bestFit="1" customWidth="1"/>
    <col min="2494" max="2494" width="10" style="3" bestFit="1" customWidth="1"/>
    <col min="2495" max="2495" width="12" style="3" bestFit="1" customWidth="1"/>
    <col min="2496" max="2497" width="5" style="3" bestFit="1" customWidth="1"/>
    <col min="2498" max="2501" width="12" style="3" bestFit="1" customWidth="1"/>
    <col min="2502" max="2502" width="5" style="3" bestFit="1" customWidth="1"/>
    <col min="2503" max="2504" width="12" style="3" bestFit="1" customWidth="1"/>
    <col min="2505" max="2505" width="10" style="3" bestFit="1" customWidth="1"/>
    <col min="2506" max="2506" width="12" style="3" bestFit="1" customWidth="1"/>
    <col min="2507" max="2507" width="5" style="3" bestFit="1" customWidth="1"/>
    <col min="2508" max="2508" width="11" style="3" bestFit="1" customWidth="1"/>
    <col min="2509" max="2513" width="12" style="3" bestFit="1" customWidth="1"/>
    <col min="2514" max="2514" width="5" style="3" bestFit="1" customWidth="1"/>
    <col min="2515" max="2522" width="12" style="3" bestFit="1" customWidth="1"/>
    <col min="2523" max="2525" width="5" style="3" bestFit="1" customWidth="1"/>
    <col min="2526" max="2527" width="12" style="3" bestFit="1" customWidth="1"/>
    <col min="2528" max="2529" width="5" style="3" bestFit="1" customWidth="1"/>
    <col min="2530" max="2532" width="12" style="3" bestFit="1" customWidth="1"/>
    <col min="2533" max="2533" width="5" style="3" bestFit="1" customWidth="1"/>
    <col min="2534" max="2534" width="11" style="3" bestFit="1" customWidth="1"/>
    <col min="2535" max="2536" width="12" style="3" bestFit="1" customWidth="1"/>
    <col min="2537" max="2538" width="5" style="3" bestFit="1" customWidth="1"/>
    <col min="2539" max="2539" width="11" style="3" bestFit="1" customWidth="1"/>
    <col min="2540" max="2540" width="5" style="3" bestFit="1" customWidth="1"/>
    <col min="2541" max="2544" width="12" style="3" bestFit="1" customWidth="1"/>
    <col min="2545" max="2545" width="5" style="3" bestFit="1" customWidth="1"/>
    <col min="2546" max="2549" width="12" style="3" bestFit="1" customWidth="1"/>
    <col min="2550" max="2551" width="11" style="3" bestFit="1" customWidth="1"/>
    <col min="2552" max="2552" width="12" style="3" bestFit="1" customWidth="1"/>
    <col min="2553" max="2553" width="5" style="3" bestFit="1" customWidth="1"/>
    <col min="2554" max="2555" width="12" style="3" bestFit="1" customWidth="1"/>
    <col min="2556" max="2556" width="9" style="3" bestFit="1" customWidth="1"/>
    <col min="2557" max="2557" width="5" style="3" bestFit="1" customWidth="1"/>
    <col min="2558" max="2559" width="12" style="3" bestFit="1" customWidth="1"/>
    <col min="2560" max="2560" width="11" style="3" bestFit="1" customWidth="1"/>
    <col min="2561" max="2561" width="12" style="3" bestFit="1" customWidth="1"/>
    <col min="2562" max="2562" width="11" style="3" bestFit="1" customWidth="1"/>
    <col min="2563" max="2564" width="12" style="3" bestFit="1" customWidth="1"/>
    <col min="2565" max="2565" width="5" style="3" bestFit="1" customWidth="1"/>
    <col min="2566" max="2574" width="12" style="3" bestFit="1" customWidth="1"/>
    <col min="2575" max="2575" width="5" style="3" bestFit="1" customWidth="1"/>
    <col min="2576" max="2576" width="12" style="3" bestFit="1" customWidth="1"/>
    <col min="2577" max="2577" width="5" style="3" bestFit="1" customWidth="1"/>
    <col min="2578" max="2584" width="12" style="3" bestFit="1" customWidth="1"/>
    <col min="2585" max="2585" width="5" style="3" bestFit="1" customWidth="1"/>
    <col min="2586" max="2588" width="12" style="3" bestFit="1" customWidth="1"/>
    <col min="2589" max="2589" width="5" style="3" bestFit="1" customWidth="1"/>
    <col min="2590" max="2592" width="12" style="3" bestFit="1" customWidth="1"/>
    <col min="2593" max="2593" width="5" style="3" bestFit="1" customWidth="1"/>
    <col min="2594" max="2598" width="12" style="3" bestFit="1" customWidth="1"/>
    <col min="2599" max="2599" width="5" style="3" bestFit="1" customWidth="1"/>
    <col min="2600" max="2602" width="12" style="3" bestFit="1" customWidth="1"/>
    <col min="2603" max="2604" width="5" style="3" bestFit="1" customWidth="1"/>
    <col min="2605" max="2609" width="12" style="3" bestFit="1" customWidth="1"/>
    <col min="2610" max="2611" width="5" style="3" bestFit="1" customWidth="1"/>
    <col min="2612" max="2613" width="12" style="3" bestFit="1" customWidth="1"/>
    <col min="2614" max="2614" width="5" style="3" bestFit="1" customWidth="1"/>
    <col min="2615" max="2617" width="12" style="3" bestFit="1" customWidth="1"/>
    <col min="2618" max="2618" width="5" style="3" bestFit="1" customWidth="1"/>
    <col min="2619" max="2630" width="12" style="3" bestFit="1" customWidth="1"/>
    <col min="2631" max="2631" width="5" style="3" bestFit="1" customWidth="1"/>
    <col min="2632" max="2632" width="12" style="3" bestFit="1" customWidth="1"/>
    <col min="2633" max="2633" width="5" style="3" bestFit="1" customWidth="1"/>
    <col min="2634" max="2638" width="12" style="3" bestFit="1" customWidth="1"/>
    <col min="2639" max="2639" width="5" style="3" bestFit="1" customWidth="1"/>
    <col min="2640" max="2644" width="12" style="3" bestFit="1" customWidth="1"/>
    <col min="2645" max="2645" width="11" style="3" bestFit="1" customWidth="1"/>
    <col min="2646" max="2663" width="12" style="3" bestFit="1" customWidth="1"/>
    <col min="2664" max="2664" width="5" style="3" bestFit="1" customWidth="1"/>
    <col min="2665" max="2671" width="12" style="3" bestFit="1" customWidth="1"/>
    <col min="2672" max="2672" width="6" style="3" bestFit="1" customWidth="1"/>
    <col min="2673" max="2674" width="12" style="3" bestFit="1" customWidth="1"/>
    <col min="2675" max="2675" width="6" style="3" bestFit="1" customWidth="1"/>
    <col min="2676" max="2691" width="12" style="3" bestFit="1" customWidth="1"/>
    <col min="2692" max="2692" width="9" style="3" bestFit="1" customWidth="1"/>
    <col min="2693" max="2694" width="12" style="3" bestFit="1" customWidth="1"/>
    <col min="2695" max="2695" width="11" style="3" bestFit="1" customWidth="1"/>
    <col min="2696" max="2697" width="12" style="3" bestFit="1" customWidth="1"/>
    <col min="2698" max="2698" width="11" style="3" bestFit="1" customWidth="1"/>
    <col min="2699" max="2701" width="12" style="3" bestFit="1" customWidth="1"/>
    <col min="2702" max="2702" width="11" style="3" bestFit="1" customWidth="1"/>
    <col min="2703" max="2705" width="12" style="3" bestFit="1" customWidth="1"/>
    <col min="2706" max="2706" width="11" style="3" bestFit="1" customWidth="1"/>
    <col min="2707" max="2720" width="12" style="3" bestFit="1" customWidth="1"/>
    <col min="2721" max="2722" width="11" style="3" bestFit="1" customWidth="1"/>
    <col min="2723" max="2724" width="12" style="3" bestFit="1" customWidth="1"/>
    <col min="2725" max="2726" width="6" style="3" bestFit="1" customWidth="1"/>
    <col min="2727" max="2727" width="12" style="3" bestFit="1" customWidth="1"/>
    <col min="2728" max="2729" width="7" style="3" bestFit="1" customWidth="1"/>
    <col min="2730" max="2737" width="12" style="3" bestFit="1" customWidth="1"/>
    <col min="2738" max="2738" width="6.28515625" style="3" bestFit="1" customWidth="1"/>
    <col min="2739" max="2739" width="10" style="3" bestFit="1" customWidth="1"/>
    <col min="2740" max="16384" width="9.140625" style="3"/>
  </cols>
  <sheetData>
    <row r="1" spans="1:18" ht="19.5">
      <c r="A1" s="30" t="s">
        <v>293</v>
      </c>
    </row>
    <row r="2" spans="1:18" ht="15">
      <c r="A2"/>
      <c r="B2"/>
    </row>
    <row r="3" spans="1:18">
      <c r="A3" s="2" t="s">
        <v>4</v>
      </c>
      <c r="B3" s="3" t="s">
        <v>343</v>
      </c>
    </row>
    <row r="5" spans="1:18" ht="15">
      <c r="B5" s="3"/>
      <c r="C5" s="6" t="s">
        <v>5</v>
      </c>
      <c r="D5" s="6" t="s">
        <v>145</v>
      </c>
      <c r="L5"/>
      <c r="M5"/>
      <c r="N5"/>
      <c r="O5"/>
      <c r="P5"/>
      <c r="Q5"/>
      <c r="R5"/>
    </row>
    <row r="6" spans="1:18" ht="15">
      <c r="B6" s="3"/>
      <c r="C6" s="4" t="s">
        <v>15</v>
      </c>
      <c r="F6" s="4" t="s">
        <v>22</v>
      </c>
      <c r="I6" s="4" t="s">
        <v>21</v>
      </c>
      <c r="L6"/>
      <c r="M6"/>
      <c r="N6"/>
      <c r="O6"/>
      <c r="P6"/>
      <c r="Q6"/>
      <c r="R6"/>
    </row>
    <row r="7" spans="1:18" ht="15">
      <c r="A7" s="2" t="s">
        <v>1</v>
      </c>
      <c r="B7" s="2" t="s">
        <v>147</v>
      </c>
      <c r="C7" s="3" t="s">
        <v>346</v>
      </c>
      <c r="D7" s="3" t="s">
        <v>347</v>
      </c>
      <c r="E7" s="3" t="s">
        <v>146</v>
      </c>
      <c r="F7" s="3" t="s">
        <v>346</v>
      </c>
      <c r="G7" s="3" t="s">
        <v>347</v>
      </c>
      <c r="H7" s="3" t="s">
        <v>146</v>
      </c>
      <c r="I7" s="3" t="s">
        <v>346</v>
      </c>
      <c r="J7" s="3" t="s">
        <v>347</v>
      </c>
      <c r="K7" s="3" t="s">
        <v>146</v>
      </c>
      <c r="L7"/>
      <c r="M7"/>
      <c r="N7"/>
      <c r="O7"/>
      <c r="P7"/>
      <c r="Q7"/>
      <c r="R7"/>
    </row>
    <row r="8" spans="1:18" s="9" customFormat="1" ht="15">
      <c r="A8" s="9">
        <v>0</v>
      </c>
      <c r="B8" s="9" t="s">
        <v>258</v>
      </c>
      <c r="C8" s="10">
        <v>170757.44352859221</v>
      </c>
      <c r="D8" s="10">
        <v>172113.065541032</v>
      </c>
      <c r="E8" s="10">
        <v>1355.6220124397951</v>
      </c>
      <c r="F8" s="10">
        <v>249018</v>
      </c>
      <c r="G8" s="10">
        <v>252203</v>
      </c>
      <c r="H8" s="10">
        <v>3185</v>
      </c>
      <c r="I8" s="10">
        <v>180724</v>
      </c>
      <c r="J8" s="10">
        <v>181769</v>
      </c>
      <c r="K8" s="10">
        <v>1045</v>
      </c>
      <c r="L8"/>
      <c r="M8"/>
      <c r="N8"/>
      <c r="O8"/>
      <c r="P8"/>
      <c r="Q8"/>
      <c r="R8"/>
    </row>
    <row r="9" spans="1:18" ht="15">
      <c r="A9" s="3">
        <v>1</v>
      </c>
      <c r="B9" s="3" t="s">
        <v>197</v>
      </c>
      <c r="C9" s="4">
        <v>8652.9630797859754</v>
      </c>
      <c r="D9" s="4">
        <v>9553.212634233294</v>
      </c>
      <c r="E9" s="4">
        <v>900.24955444731859</v>
      </c>
      <c r="F9" s="4">
        <v>12742</v>
      </c>
      <c r="G9" s="4">
        <v>14327</v>
      </c>
      <c r="H9" s="4">
        <v>1585</v>
      </c>
      <c r="I9" s="4">
        <v>5</v>
      </c>
      <c r="J9" s="4">
        <v>43</v>
      </c>
      <c r="K9" s="4">
        <v>38</v>
      </c>
      <c r="L9"/>
      <c r="M9"/>
      <c r="N9"/>
      <c r="O9"/>
      <c r="P9"/>
      <c r="Q9"/>
      <c r="R9"/>
    </row>
    <row r="10" spans="1:18" ht="15">
      <c r="A10" s="3">
        <v>2</v>
      </c>
      <c r="B10" s="3" t="s">
        <v>244</v>
      </c>
      <c r="C10" s="4">
        <v>2268.5647460852479</v>
      </c>
      <c r="D10" s="4">
        <v>2268.5647460852479</v>
      </c>
      <c r="E10" s="4">
        <v>0</v>
      </c>
      <c r="F10" s="4">
        <v>4003</v>
      </c>
      <c r="G10" s="4">
        <v>4003</v>
      </c>
      <c r="H10" s="4">
        <v>0</v>
      </c>
      <c r="I10" s="4">
        <v>903</v>
      </c>
      <c r="J10" s="4">
        <v>902</v>
      </c>
      <c r="K10" s="4">
        <v>-1</v>
      </c>
      <c r="L10"/>
      <c r="M10"/>
      <c r="N10"/>
      <c r="O10"/>
      <c r="P10"/>
      <c r="Q10"/>
      <c r="R10"/>
    </row>
    <row r="11" spans="1:18" ht="15">
      <c r="A11" s="3">
        <v>3</v>
      </c>
      <c r="B11" s="3" t="s">
        <v>257</v>
      </c>
      <c r="C11" s="4">
        <v>820.69289759668948</v>
      </c>
      <c r="D11" s="4">
        <v>820.69289759668948</v>
      </c>
      <c r="E11" s="4">
        <v>0</v>
      </c>
      <c r="F11" s="4">
        <v>1490</v>
      </c>
      <c r="G11" s="4">
        <v>1490</v>
      </c>
      <c r="H11" s="4">
        <v>0</v>
      </c>
      <c r="I11" s="4">
        <v>208</v>
      </c>
      <c r="J11" s="4">
        <v>207</v>
      </c>
      <c r="K11" s="4">
        <v>-1</v>
      </c>
      <c r="L11"/>
      <c r="M11"/>
      <c r="N11"/>
      <c r="O11"/>
      <c r="P11"/>
      <c r="Q11"/>
      <c r="R11"/>
    </row>
    <row r="12" spans="1:18" ht="15">
      <c r="A12" s="3">
        <v>4</v>
      </c>
      <c r="B12" s="3" t="s">
        <v>239</v>
      </c>
      <c r="C12" s="4">
        <v>2893.8823913798478</v>
      </c>
      <c r="D12" s="4">
        <v>2893.8823913798478</v>
      </c>
      <c r="E12" s="4">
        <v>0</v>
      </c>
      <c r="F12" s="4">
        <v>4262</v>
      </c>
      <c r="G12" s="4">
        <v>4262</v>
      </c>
      <c r="H12" s="4">
        <v>0</v>
      </c>
      <c r="I12" s="4">
        <v>638</v>
      </c>
      <c r="J12" s="4">
        <v>638</v>
      </c>
      <c r="K12" s="4">
        <v>0</v>
      </c>
      <c r="L12"/>
      <c r="M12"/>
      <c r="N12"/>
      <c r="O12"/>
      <c r="P12"/>
      <c r="Q12"/>
      <c r="R12"/>
    </row>
    <row r="13" spans="1:18" ht="15">
      <c r="A13" s="3">
        <v>5</v>
      </c>
      <c r="B13" s="3" t="s">
        <v>241</v>
      </c>
      <c r="C13" s="4">
        <v>1545.486853013899</v>
      </c>
      <c r="D13" s="4">
        <v>1545.486853013899</v>
      </c>
      <c r="E13" s="4">
        <v>0</v>
      </c>
      <c r="F13" s="4">
        <v>2285</v>
      </c>
      <c r="G13" s="4">
        <v>2285</v>
      </c>
      <c r="H13" s="4">
        <v>0</v>
      </c>
      <c r="I13" s="4">
        <v>706</v>
      </c>
      <c r="J13" s="4">
        <v>728</v>
      </c>
      <c r="K13" s="4">
        <v>22</v>
      </c>
      <c r="L13"/>
      <c r="M13"/>
      <c r="N13"/>
      <c r="O13"/>
      <c r="P13"/>
      <c r="Q13"/>
      <c r="R13"/>
    </row>
    <row r="14" spans="1:18" ht="15">
      <c r="A14" s="3">
        <v>6</v>
      </c>
      <c r="B14" s="3" t="s">
        <v>165</v>
      </c>
      <c r="C14" s="4">
        <v>718.99067821537801</v>
      </c>
      <c r="D14" s="4">
        <v>608.27849958324543</v>
      </c>
      <c r="E14" s="4">
        <v>-110.71217863213261</v>
      </c>
      <c r="F14" s="4">
        <v>1010</v>
      </c>
      <c r="G14" s="4">
        <v>991</v>
      </c>
      <c r="H14" s="4">
        <v>-19</v>
      </c>
      <c r="I14" s="4">
        <v>696</v>
      </c>
      <c r="J14" s="4">
        <v>609</v>
      </c>
      <c r="K14" s="4">
        <v>-87</v>
      </c>
      <c r="L14"/>
      <c r="M14"/>
      <c r="N14"/>
      <c r="O14"/>
      <c r="P14"/>
      <c r="Q14"/>
      <c r="R14"/>
    </row>
    <row r="15" spans="1:18" ht="15">
      <c r="A15" s="3">
        <v>7</v>
      </c>
      <c r="B15" s="3" t="s">
        <v>162</v>
      </c>
      <c r="C15" s="4">
        <v>454.65744966154813</v>
      </c>
      <c r="D15" s="4">
        <v>572.23793346867399</v>
      </c>
      <c r="E15" s="4">
        <v>117.5804838071259</v>
      </c>
      <c r="F15" s="4">
        <v>1218</v>
      </c>
      <c r="G15" s="4">
        <v>1645</v>
      </c>
      <c r="H15" s="4">
        <v>427</v>
      </c>
      <c r="I15" s="4">
        <v>0</v>
      </c>
      <c r="J15" s="4">
        <v>0</v>
      </c>
      <c r="K15" s="4">
        <v>0</v>
      </c>
      <c r="L15"/>
      <c r="M15"/>
      <c r="N15"/>
      <c r="O15"/>
      <c r="P15"/>
      <c r="Q15"/>
      <c r="R15"/>
    </row>
    <row r="16" spans="1:18" ht="15">
      <c r="A16" s="3">
        <v>9</v>
      </c>
      <c r="B16" s="3" t="s">
        <v>325</v>
      </c>
      <c r="C16" s="4">
        <v>92.675745466259968</v>
      </c>
      <c r="D16" s="4">
        <v>92.675745466259968</v>
      </c>
      <c r="E16" s="4">
        <v>0</v>
      </c>
      <c r="F16" s="4">
        <v>297</v>
      </c>
      <c r="G16" s="4">
        <v>297</v>
      </c>
      <c r="H16" s="4">
        <v>0</v>
      </c>
      <c r="I16" s="4">
        <v>0</v>
      </c>
      <c r="J16" s="4">
        <v>0</v>
      </c>
      <c r="K16" s="4">
        <v>0</v>
      </c>
      <c r="L16"/>
      <c r="M16"/>
      <c r="N16"/>
      <c r="O16"/>
      <c r="P16"/>
      <c r="Q16"/>
      <c r="R16"/>
    </row>
    <row r="17" spans="1:18" ht="15">
      <c r="A17" s="3">
        <v>10</v>
      </c>
      <c r="B17" s="3" t="s">
        <v>160</v>
      </c>
      <c r="C17" s="4">
        <v>2108.6666060867792</v>
      </c>
      <c r="D17" s="4">
        <v>2108.6666060867792</v>
      </c>
      <c r="E17" s="4">
        <v>0</v>
      </c>
      <c r="F17" s="4">
        <v>2847</v>
      </c>
      <c r="G17" s="4">
        <v>2847</v>
      </c>
      <c r="H17" s="4">
        <v>0</v>
      </c>
      <c r="I17" s="4">
        <v>6</v>
      </c>
      <c r="J17" s="4">
        <v>6</v>
      </c>
      <c r="K17" s="4">
        <v>0</v>
      </c>
      <c r="L17"/>
      <c r="M17"/>
      <c r="N17"/>
      <c r="O17"/>
      <c r="P17"/>
      <c r="Q17"/>
      <c r="R17"/>
    </row>
    <row r="18" spans="1:18" ht="15">
      <c r="A18" s="3">
        <v>13</v>
      </c>
      <c r="B18" s="3" t="s">
        <v>169</v>
      </c>
      <c r="C18" s="4">
        <v>268.32842372053409</v>
      </c>
      <c r="D18" s="4">
        <v>268.32842372053409</v>
      </c>
      <c r="E18" s="4">
        <v>0</v>
      </c>
      <c r="F18" s="4">
        <v>1239</v>
      </c>
      <c r="G18" s="4">
        <v>1239</v>
      </c>
      <c r="H18" s="4">
        <v>0</v>
      </c>
      <c r="I18" s="4">
        <v>636</v>
      </c>
      <c r="J18" s="4">
        <v>636</v>
      </c>
      <c r="K18" s="4">
        <v>0</v>
      </c>
      <c r="L18"/>
      <c r="M18"/>
      <c r="N18"/>
      <c r="O18"/>
      <c r="P18"/>
      <c r="Q18"/>
      <c r="R18"/>
    </row>
    <row r="19" spans="1:18" ht="15">
      <c r="A19" s="3">
        <v>15</v>
      </c>
      <c r="B19" s="3" t="s">
        <v>253</v>
      </c>
      <c r="C19" s="4">
        <v>345.69854689553603</v>
      </c>
      <c r="D19" s="4">
        <v>345.69854689553603</v>
      </c>
      <c r="E19" s="4">
        <v>0</v>
      </c>
      <c r="F19" s="4">
        <v>687</v>
      </c>
      <c r="G19" s="4">
        <v>687</v>
      </c>
      <c r="H19" s="4">
        <v>0</v>
      </c>
      <c r="I19" s="4">
        <v>132</v>
      </c>
      <c r="J19" s="4">
        <v>144</v>
      </c>
      <c r="K19" s="4">
        <v>12</v>
      </c>
      <c r="L19"/>
      <c r="M19"/>
      <c r="N19"/>
      <c r="O19"/>
      <c r="P19"/>
      <c r="Q19"/>
      <c r="R19"/>
    </row>
    <row r="20" spans="1:18" ht="15">
      <c r="A20" s="3">
        <v>16</v>
      </c>
      <c r="B20" s="3" t="s">
        <v>185</v>
      </c>
      <c r="C20" s="4">
        <v>43.814949394243008</v>
      </c>
      <c r="D20" s="4">
        <v>43.814949394243008</v>
      </c>
      <c r="E20" s="4">
        <v>0</v>
      </c>
      <c r="F20" s="4">
        <v>113</v>
      </c>
      <c r="G20" s="4">
        <v>113</v>
      </c>
      <c r="H20" s="4">
        <v>0</v>
      </c>
      <c r="I20" s="4">
        <v>113</v>
      </c>
      <c r="J20" s="4">
        <v>113</v>
      </c>
      <c r="K20" s="4">
        <v>0</v>
      </c>
      <c r="L20"/>
      <c r="M20"/>
      <c r="N20"/>
      <c r="O20"/>
      <c r="P20"/>
      <c r="Q20"/>
      <c r="R20"/>
    </row>
    <row r="21" spans="1:18" ht="15">
      <c r="A21" s="3">
        <v>17</v>
      </c>
      <c r="B21" s="3" t="s">
        <v>234</v>
      </c>
      <c r="C21" s="4">
        <v>64.872824840657984</v>
      </c>
      <c r="D21" s="4">
        <v>64.872824840657984</v>
      </c>
      <c r="E21" s="4">
        <v>0</v>
      </c>
      <c r="F21" s="4">
        <v>161</v>
      </c>
      <c r="G21" s="4">
        <v>161</v>
      </c>
      <c r="H21" s="4">
        <v>0</v>
      </c>
      <c r="I21" s="4">
        <v>161</v>
      </c>
      <c r="J21" s="4">
        <v>161</v>
      </c>
      <c r="K21" s="4">
        <v>0</v>
      </c>
      <c r="L21"/>
      <c r="M21"/>
      <c r="N21"/>
      <c r="O21"/>
      <c r="P21"/>
      <c r="Q21"/>
      <c r="R21"/>
    </row>
    <row r="22" spans="1:18" ht="15">
      <c r="A22" s="3">
        <v>18</v>
      </c>
      <c r="B22" s="3" t="s">
        <v>196</v>
      </c>
      <c r="C22" s="4">
        <v>373.14258909033242</v>
      </c>
      <c r="D22" s="4">
        <v>373.14258909033242</v>
      </c>
      <c r="E22" s="4">
        <v>0</v>
      </c>
      <c r="F22" s="4">
        <v>1040</v>
      </c>
      <c r="G22" s="4">
        <v>1040</v>
      </c>
      <c r="H22" s="4">
        <v>0</v>
      </c>
      <c r="I22" s="4">
        <v>592</v>
      </c>
      <c r="J22" s="4">
        <v>594</v>
      </c>
      <c r="K22" s="4">
        <v>2</v>
      </c>
      <c r="L22"/>
      <c r="M22"/>
      <c r="N22"/>
      <c r="O22"/>
      <c r="P22"/>
      <c r="Q22"/>
      <c r="R22"/>
    </row>
    <row r="23" spans="1:18" ht="15">
      <c r="A23" s="3">
        <v>21</v>
      </c>
      <c r="B23" s="3" t="s">
        <v>182</v>
      </c>
      <c r="C23" s="4">
        <v>12.3155981309</v>
      </c>
      <c r="D23" s="4">
        <v>12.3155981309</v>
      </c>
      <c r="E23" s="4">
        <v>0</v>
      </c>
      <c r="F23" s="4">
        <v>31</v>
      </c>
      <c r="G23" s="4">
        <v>31</v>
      </c>
      <c r="H23" s="4">
        <v>0</v>
      </c>
      <c r="I23" s="4">
        <v>31</v>
      </c>
      <c r="J23" s="4">
        <v>31</v>
      </c>
      <c r="K23" s="4">
        <v>0</v>
      </c>
      <c r="L23"/>
      <c r="M23"/>
      <c r="N23"/>
      <c r="O23"/>
      <c r="P23"/>
      <c r="Q23"/>
      <c r="R23"/>
    </row>
    <row r="24" spans="1:18" ht="15">
      <c r="A24" s="3">
        <v>22</v>
      </c>
      <c r="B24" s="3" t="s">
        <v>202</v>
      </c>
      <c r="C24" s="4">
        <v>23.819229751744398</v>
      </c>
      <c r="D24" s="4">
        <v>23.819229751744398</v>
      </c>
      <c r="E24" s="4">
        <v>0</v>
      </c>
      <c r="F24" s="4">
        <v>38</v>
      </c>
      <c r="G24" s="4">
        <v>38</v>
      </c>
      <c r="H24" s="4">
        <v>0</v>
      </c>
      <c r="I24" s="4">
        <v>38</v>
      </c>
      <c r="J24" s="4">
        <v>38</v>
      </c>
      <c r="K24" s="4">
        <v>0</v>
      </c>
      <c r="L24"/>
      <c r="M24"/>
      <c r="N24"/>
      <c r="O24"/>
      <c r="P24"/>
      <c r="Q24"/>
      <c r="R24"/>
    </row>
    <row r="25" spans="1:18" ht="15">
      <c r="A25" s="3">
        <v>23</v>
      </c>
      <c r="B25" s="3" t="s">
        <v>237</v>
      </c>
      <c r="C25" s="4">
        <v>1530.6586793311419</v>
      </c>
      <c r="D25" s="4">
        <v>1530.6586793311419</v>
      </c>
      <c r="E25" s="4">
        <v>0</v>
      </c>
      <c r="F25" s="4">
        <v>1980</v>
      </c>
      <c r="G25" s="4">
        <v>1980</v>
      </c>
      <c r="H25" s="4">
        <v>0</v>
      </c>
      <c r="I25" s="4">
        <v>1980</v>
      </c>
      <c r="J25" s="4">
        <v>1980</v>
      </c>
      <c r="K25" s="4">
        <v>0</v>
      </c>
      <c r="L25"/>
      <c r="M25"/>
      <c r="N25"/>
      <c r="O25"/>
      <c r="P25"/>
      <c r="Q25"/>
      <c r="R25"/>
    </row>
    <row r="26" spans="1:18" ht="15">
      <c r="A26" s="3">
        <v>24</v>
      </c>
      <c r="B26" s="3" t="s">
        <v>203</v>
      </c>
      <c r="C26" s="4">
        <v>345.17086200925002</v>
      </c>
      <c r="D26" s="4">
        <v>345.17086200925002</v>
      </c>
      <c r="E26" s="4">
        <v>0</v>
      </c>
      <c r="F26" s="4">
        <v>475</v>
      </c>
      <c r="G26" s="4">
        <v>475</v>
      </c>
      <c r="H26" s="4">
        <v>0</v>
      </c>
      <c r="I26" s="4">
        <v>475</v>
      </c>
      <c r="J26" s="4">
        <v>475</v>
      </c>
      <c r="K26" s="4">
        <v>0</v>
      </c>
      <c r="L26"/>
      <c r="M26"/>
      <c r="N26"/>
      <c r="O26"/>
      <c r="P26"/>
      <c r="Q26"/>
      <c r="R26"/>
    </row>
    <row r="27" spans="1:18" ht="15">
      <c r="A27" s="3">
        <v>25</v>
      </c>
      <c r="B27" s="3" t="s">
        <v>177</v>
      </c>
      <c r="C27" s="4">
        <v>445.13373078481322</v>
      </c>
      <c r="D27" s="4">
        <v>445.13373078481322</v>
      </c>
      <c r="E27" s="4">
        <v>0</v>
      </c>
      <c r="F27" s="4">
        <v>1595</v>
      </c>
      <c r="G27" s="4">
        <v>1595</v>
      </c>
      <c r="H27" s="4">
        <v>0</v>
      </c>
      <c r="I27" s="4">
        <v>1082</v>
      </c>
      <c r="J27" s="4">
        <v>1046</v>
      </c>
      <c r="K27" s="4">
        <v>-36</v>
      </c>
      <c r="L27"/>
      <c r="M27"/>
      <c r="N27"/>
      <c r="O27"/>
      <c r="P27"/>
      <c r="Q27"/>
      <c r="R27"/>
    </row>
    <row r="28" spans="1:18" ht="15">
      <c r="A28" s="3">
        <v>26</v>
      </c>
      <c r="B28" s="3" t="s">
        <v>255</v>
      </c>
      <c r="C28" s="4">
        <v>126.683900578875</v>
      </c>
      <c r="D28" s="4">
        <v>126.683900578875</v>
      </c>
      <c r="E28" s="4">
        <v>0</v>
      </c>
      <c r="F28" s="4">
        <v>169</v>
      </c>
      <c r="G28" s="4">
        <v>169</v>
      </c>
      <c r="H28" s="4">
        <v>0</v>
      </c>
      <c r="I28" s="4">
        <v>169</v>
      </c>
      <c r="J28" s="4">
        <v>169</v>
      </c>
      <c r="K28" s="4">
        <v>0</v>
      </c>
      <c r="L28"/>
      <c r="M28"/>
      <c r="N28"/>
      <c r="O28"/>
      <c r="P28"/>
      <c r="Q28"/>
      <c r="R28"/>
    </row>
    <row r="29" spans="1:18" ht="15">
      <c r="A29" s="3">
        <v>27</v>
      </c>
      <c r="B29" s="3" t="s">
        <v>180</v>
      </c>
      <c r="C29" s="4">
        <v>4727.2503585750173</v>
      </c>
      <c r="D29" s="4">
        <v>4726.7610405913474</v>
      </c>
      <c r="E29" s="4">
        <v>-0.48931798367084411</v>
      </c>
      <c r="F29" s="4">
        <v>6755</v>
      </c>
      <c r="G29" s="4">
        <v>6755</v>
      </c>
      <c r="H29" s="4">
        <v>0</v>
      </c>
      <c r="I29" s="4">
        <v>6722</v>
      </c>
      <c r="J29" s="4">
        <v>6705</v>
      </c>
      <c r="K29" s="4">
        <v>-17</v>
      </c>
      <c r="L29"/>
      <c r="M29"/>
      <c r="N29"/>
      <c r="O29"/>
      <c r="P29"/>
      <c r="Q29"/>
      <c r="R29"/>
    </row>
    <row r="30" spans="1:18" ht="15">
      <c r="A30" s="3">
        <v>28</v>
      </c>
      <c r="B30" s="3" t="s">
        <v>238</v>
      </c>
      <c r="C30" s="4">
        <v>12.308480938860001</v>
      </c>
      <c r="D30" s="4">
        <v>12.308480938860001</v>
      </c>
      <c r="E30" s="4">
        <v>0</v>
      </c>
      <c r="F30" s="4">
        <v>45</v>
      </c>
      <c r="G30" s="4">
        <v>45</v>
      </c>
      <c r="H30" s="4">
        <v>0</v>
      </c>
      <c r="I30" s="4">
        <v>40</v>
      </c>
      <c r="J30" s="4">
        <v>40</v>
      </c>
      <c r="K30" s="4">
        <v>0</v>
      </c>
      <c r="L30"/>
      <c r="M30"/>
      <c r="N30"/>
      <c r="O30"/>
      <c r="P30"/>
      <c r="Q30"/>
      <c r="R30"/>
    </row>
    <row r="31" spans="1:18" ht="15">
      <c r="A31" s="3">
        <v>29</v>
      </c>
      <c r="B31" s="3" t="s">
        <v>331</v>
      </c>
      <c r="C31" s="4">
        <v>378.08042523449421</v>
      </c>
      <c r="D31" s="4">
        <v>378.08042523449421</v>
      </c>
      <c r="E31" s="4">
        <v>0</v>
      </c>
      <c r="F31" s="4">
        <v>935</v>
      </c>
      <c r="G31" s="4">
        <v>935</v>
      </c>
      <c r="H31" s="4">
        <v>0</v>
      </c>
      <c r="I31" s="4">
        <v>929</v>
      </c>
      <c r="J31" s="4">
        <v>929</v>
      </c>
      <c r="K31" s="4">
        <v>0</v>
      </c>
      <c r="L31"/>
      <c r="M31"/>
      <c r="N31"/>
      <c r="O31"/>
      <c r="P31"/>
      <c r="Q31"/>
      <c r="R31"/>
    </row>
    <row r="32" spans="1:18" ht="15">
      <c r="A32" s="3">
        <v>30</v>
      </c>
      <c r="B32" s="3" t="s">
        <v>172</v>
      </c>
      <c r="C32" s="4">
        <v>2555.0505265998818</v>
      </c>
      <c r="D32" s="4">
        <v>2398.3960888194888</v>
      </c>
      <c r="E32" s="4">
        <v>-156.65443778039301</v>
      </c>
      <c r="F32" s="4">
        <v>3610</v>
      </c>
      <c r="G32" s="4">
        <v>3644</v>
      </c>
      <c r="H32" s="4">
        <v>34</v>
      </c>
      <c r="I32" s="4">
        <v>3596</v>
      </c>
      <c r="J32" s="4">
        <v>3633</v>
      </c>
      <c r="K32" s="4">
        <v>37</v>
      </c>
      <c r="L32"/>
      <c r="M32"/>
      <c r="N32"/>
      <c r="O32"/>
      <c r="P32"/>
      <c r="Q32"/>
      <c r="R32"/>
    </row>
    <row r="33" spans="1:18" ht="15">
      <c r="A33" s="3">
        <v>31</v>
      </c>
      <c r="B33" s="3" t="s">
        <v>184</v>
      </c>
      <c r="C33" s="4">
        <v>14.73007925722</v>
      </c>
      <c r="D33" s="4">
        <v>14.73007925722</v>
      </c>
      <c r="E33" s="4">
        <v>0</v>
      </c>
      <c r="F33" s="4">
        <v>32</v>
      </c>
      <c r="G33" s="4">
        <v>32</v>
      </c>
      <c r="H33" s="4">
        <v>0</v>
      </c>
      <c r="I33" s="4">
        <v>32</v>
      </c>
      <c r="J33" s="4">
        <v>32</v>
      </c>
      <c r="K33" s="4">
        <v>0</v>
      </c>
      <c r="L33"/>
      <c r="M33"/>
      <c r="N33"/>
      <c r="O33"/>
      <c r="P33"/>
      <c r="Q33"/>
      <c r="R33"/>
    </row>
    <row r="34" spans="1:18" ht="15">
      <c r="A34" s="3">
        <v>32</v>
      </c>
      <c r="B34" s="3" t="s">
        <v>200</v>
      </c>
      <c r="C34" s="4">
        <v>254.1344998027563</v>
      </c>
      <c r="D34" s="4">
        <v>250.26635219059131</v>
      </c>
      <c r="E34" s="4">
        <v>-3.8681476121649889</v>
      </c>
      <c r="F34" s="4">
        <v>537</v>
      </c>
      <c r="G34" s="4">
        <v>529</v>
      </c>
      <c r="H34" s="4">
        <v>-8</v>
      </c>
      <c r="I34" s="4">
        <v>528</v>
      </c>
      <c r="J34" s="4">
        <v>526</v>
      </c>
      <c r="K34" s="4">
        <v>-2</v>
      </c>
      <c r="L34"/>
      <c r="M34"/>
      <c r="N34"/>
      <c r="O34"/>
      <c r="P34"/>
      <c r="Q34"/>
      <c r="R34"/>
    </row>
    <row r="35" spans="1:18" ht="15">
      <c r="A35" s="3">
        <v>33</v>
      </c>
      <c r="B35" s="3" t="s">
        <v>327</v>
      </c>
      <c r="C35" s="4">
        <v>1618.4977214038199</v>
      </c>
      <c r="D35" s="4">
        <v>1618.579000056365</v>
      </c>
      <c r="E35" s="4">
        <v>8.1278652545279328E-2</v>
      </c>
      <c r="F35" s="4">
        <v>2117</v>
      </c>
      <c r="G35" s="4">
        <v>2117</v>
      </c>
      <c r="H35" s="4">
        <v>0</v>
      </c>
      <c r="I35" s="4">
        <v>2064</v>
      </c>
      <c r="J35" s="4">
        <v>2052</v>
      </c>
      <c r="K35" s="4">
        <v>-12</v>
      </c>
      <c r="L35"/>
      <c r="M35"/>
      <c r="N35"/>
      <c r="O35"/>
      <c r="P35"/>
      <c r="Q35"/>
      <c r="R35"/>
    </row>
    <row r="36" spans="1:18" ht="15">
      <c r="A36" s="3">
        <v>34</v>
      </c>
      <c r="B36" s="3" t="s">
        <v>233</v>
      </c>
      <c r="C36" s="4">
        <v>2091.3916062345852</v>
      </c>
      <c r="D36" s="4">
        <v>2091.3916062345852</v>
      </c>
      <c r="E36" s="4">
        <v>0</v>
      </c>
      <c r="F36" s="4">
        <v>3429</v>
      </c>
      <c r="G36" s="4">
        <v>3429</v>
      </c>
      <c r="H36" s="4">
        <v>0</v>
      </c>
      <c r="I36" s="4">
        <v>2595</v>
      </c>
      <c r="J36" s="4">
        <v>2609</v>
      </c>
      <c r="K36" s="4">
        <v>14</v>
      </c>
      <c r="L36"/>
      <c r="M36"/>
      <c r="N36"/>
      <c r="O36"/>
      <c r="P36"/>
      <c r="Q36"/>
      <c r="R36"/>
    </row>
    <row r="37" spans="1:18" ht="15">
      <c r="A37" s="3">
        <v>35</v>
      </c>
      <c r="B37" s="3" t="s">
        <v>226</v>
      </c>
      <c r="C37" s="4">
        <v>2357.9029673117238</v>
      </c>
      <c r="D37" s="4">
        <v>2357.9029673117238</v>
      </c>
      <c r="E37" s="4">
        <v>0</v>
      </c>
      <c r="F37" s="4">
        <v>5330</v>
      </c>
      <c r="G37" s="4">
        <v>5330</v>
      </c>
      <c r="H37" s="4">
        <v>0</v>
      </c>
      <c r="I37" s="4">
        <v>2598</v>
      </c>
      <c r="J37" s="4">
        <v>2675</v>
      </c>
      <c r="K37" s="4">
        <v>77</v>
      </c>
      <c r="L37"/>
      <c r="M37"/>
      <c r="N37"/>
      <c r="O37"/>
      <c r="P37"/>
      <c r="Q37"/>
      <c r="R37"/>
    </row>
    <row r="38" spans="1:18" ht="15">
      <c r="A38" s="3">
        <v>36</v>
      </c>
      <c r="B38" s="3" t="s">
        <v>232</v>
      </c>
      <c r="C38" s="4">
        <v>262.57464583332973</v>
      </c>
      <c r="D38" s="4">
        <v>262.57464583332973</v>
      </c>
      <c r="E38" s="4">
        <v>0</v>
      </c>
      <c r="F38" s="4">
        <v>686</v>
      </c>
      <c r="G38" s="4">
        <v>686</v>
      </c>
      <c r="H38" s="4">
        <v>0</v>
      </c>
      <c r="I38" s="4">
        <v>149</v>
      </c>
      <c r="J38" s="4">
        <v>175</v>
      </c>
      <c r="K38" s="4">
        <v>26</v>
      </c>
      <c r="L38"/>
      <c r="M38"/>
      <c r="N38"/>
      <c r="O38"/>
      <c r="P38"/>
      <c r="Q38"/>
      <c r="R38"/>
    </row>
    <row r="39" spans="1:18" ht="15">
      <c r="A39" s="3">
        <v>37</v>
      </c>
      <c r="B39" s="3" t="s">
        <v>247</v>
      </c>
      <c r="C39" s="4">
        <v>33.796432525057988</v>
      </c>
      <c r="D39" s="4">
        <v>33.796432525057988</v>
      </c>
      <c r="E39" s="4">
        <v>0</v>
      </c>
      <c r="F39" s="4">
        <v>282</v>
      </c>
      <c r="G39" s="4">
        <v>282</v>
      </c>
      <c r="H39" s="4">
        <v>0</v>
      </c>
      <c r="I39" s="4">
        <v>86</v>
      </c>
      <c r="J39" s="4">
        <v>87</v>
      </c>
      <c r="K39" s="4">
        <v>1</v>
      </c>
      <c r="L39"/>
      <c r="M39"/>
      <c r="N39"/>
      <c r="O39"/>
      <c r="P39"/>
      <c r="Q39"/>
      <c r="R39"/>
    </row>
    <row r="40" spans="1:18" ht="15">
      <c r="A40" s="3">
        <v>38</v>
      </c>
      <c r="B40" s="3" t="s">
        <v>224</v>
      </c>
      <c r="C40" s="4">
        <v>1751.7997943851019</v>
      </c>
      <c r="D40" s="4">
        <v>1508.1684086533301</v>
      </c>
      <c r="E40" s="4">
        <v>-243.6313857317721</v>
      </c>
      <c r="F40" s="4">
        <v>6577</v>
      </c>
      <c r="G40" s="4">
        <v>5893</v>
      </c>
      <c r="H40" s="4">
        <v>-684</v>
      </c>
      <c r="I40" s="4">
        <v>983</v>
      </c>
      <c r="J40" s="4">
        <v>819</v>
      </c>
      <c r="K40" s="4">
        <v>-164</v>
      </c>
      <c r="L40"/>
      <c r="M40"/>
      <c r="N40"/>
      <c r="O40"/>
      <c r="P40"/>
      <c r="Q40"/>
      <c r="R40"/>
    </row>
    <row r="41" spans="1:18" ht="15">
      <c r="A41" s="3">
        <v>39</v>
      </c>
      <c r="B41" s="3" t="s">
        <v>220</v>
      </c>
      <c r="C41" s="4">
        <v>634.13388095593052</v>
      </c>
      <c r="D41" s="4">
        <v>634.13388095593052</v>
      </c>
      <c r="E41" s="4">
        <v>0</v>
      </c>
      <c r="F41" s="4">
        <v>1694</v>
      </c>
      <c r="G41" s="4">
        <v>1694</v>
      </c>
      <c r="H41" s="4">
        <v>0</v>
      </c>
      <c r="I41" s="4">
        <v>1586</v>
      </c>
      <c r="J41" s="4">
        <v>1584</v>
      </c>
      <c r="K41" s="4">
        <v>-2</v>
      </c>
      <c r="L41"/>
      <c r="M41"/>
      <c r="N41"/>
      <c r="O41"/>
      <c r="P41"/>
      <c r="Q41"/>
      <c r="R41"/>
    </row>
    <row r="42" spans="1:18" ht="15">
      <c r="A42" s="3">
        <v>40</v>
      </c>
      <c r="B42" s="3" t="s">
        <v>217</v>
      </c>
      <c r="C42" s="4">
        <v>625.99119990790371</v>
      </c>
      <c r="D42" s="4">
        <v>625.99119990790371</v>
      </c>
      <c r="E42" s="4">
        <v>0</v>
      </c>
      <c r="F42" s="4">
        <v>928</v>
      </c>
      <c r="G42" s="4">
        <v>928</v>
      </c>
      <c r="H42" s="4">
        <v>0</v>
      </c>
      <c r="I42" s="4">
        <v>928</v>
      </c>
      <c r="J42" s="4">
        <v>928</v>
      </c>
      <c r="K42" s="4">
        <v>0</v>
      </c>
      <c r="L42"/>
      <c r="M42"/>
      <c r="N42"/>
      <c r="O42"/>
      <c r="P42"/>
      <c r="Q42"/>
      <c r="R42"/>
    </row>
    <row r="43" spans="1:18" ht="15">
      <c r="A43" s="3">
        <v>41</v>
      </c>
      <c r="B43" s="3" t="s">
        <v>307</v>
      </c>
      <c r="C43" s="4">
        <v>50.869226340849991</v>
      </c>
      <c r="D43" s="4">
        <v>50.869226340849991</v>
      </c>
      <c r="E43" s="4">
        <v>0</v>
      </c>
      <c r="F43" s="4">
        <v>140</v>
      </c>
      <c r="G43" s="4">
        <v>140</v>
      </c>
      <c r="H43" s="4">
        <v>0</v>
      </c>
      <c r="I43" s="4">
        <v>140</v>
      </c>
      <c r="J43" s="4">
        <v>140</v>
      </c>
      <c r="K43" s="4">
        <v>0</v>
      </c>
      <c r="L43"/>
      <c r="M43"/>
      <c r="N43"/>
      <c r="O43"/>
      <c r="P43"/>
      <c r="Q43"/>
      <c r="R43"/>
    </row>
    <row r="44" spans="1:18" ht="15">
      <c r="A44" s="3">
        <v>42</v>
      </c>
      <c r="B44" s="3" t="s">
        <v>156</v>
      </c>
      <c r="C44" s="4">
        <v>1028.253855300595</v>
      </c>
      <c r="D44" s="4">
        <v>1028.253855300595</v>
      </c>
      <c r="E44" s="4">
        <v>0</v>
      </c>
      <c r="F44" s="4">
        <v>1376</v>
      </c>
      <c r="G44" s="4">
        <v>1376</v>
      </c>
      <c r="H44" s="4">
        <v>0</v>
      </c>
      <c r="I44" s="4">
        <v>1376</v>
      </c>
      <c r="J44" s="4">
        <v>1376</v>
      </c>
      <c r="K44" s="4">
        <v>0</v>
      </c>
      <c r="L44"/>
      <c r="M44"/>
      <c r="N44"/>
      <c r="O44"/>
      <c r="P44"/>
      <c r="Q44"/>
      <c r="R44"/>
    </row>
    <row r="45" spans="1:18" ht="15">
      <c r="A45" s="3">
        <v>43</v>
      </c>
      <c r="B45" s="3" t="s">
        <v>309</v>
      </c>
      <c r="C45" s="4">
        <v>384.24765301935008</v>
      </c>
      <c r="D45" s="4">
        <v>384.24765301935008</v>
      </c>
      <c r="E45" s="4">
        <v>0</v>
      </c>
      <c r="F45" s="4">
        <v>460</v>
      </c>
      <c r="G45" s="4">
        <v>460</v>
      </c>
      <c r="H45" s="4">
        <v>0</v>
      </c>
      <c r="I45" s="4">
        <v>460</v>
      </c>
      <c r="J45" s="4">
        <v>460</v>
      </c>
      <c r="K45" s="4">
        <v>0</v>
      </c>
      <c r="L45"/>
      <c r="M45"/>
      <c r="N45"/>
      <c r="O45"/>
      <c r="P45"/>
      <c r="Q45"/>
      <c r="R45"/>
    </row>
    <row r="46" spans="1:18" ht="15">
      <c r="A46" s="3">
        <v>44</v>
      </c>
      <c r="B46" s="3" t="s">
        <v>174</v>
      </c>
      <c r="C46" s="4">
        <v>85.802215890276074</v>
      </c>
      <c r="D46" s="4">
        <v>85.802215890276074</v>
      </c>
      <c r="E46" s="4">
        <v>0</v>
      </c>
      <c r="F46" s="4">
        <v>237</v>
      </c>
      <c r="G46" s="4">
        <v>237</v>
      </c>
      <c r="H46" s="4">
        <v>0</v>
      </c>
      <c r="I46" s="4">
        <v>237</v>
      </c>
      <c r="J46" s="4">
        <v>237</v>
      </c>
      <c r="K46" s="4">
        <v>0</v>
      </c>
      <c r="L46"/>
      <c r="M46"/>
      <c r="N46"/>
      <c r="O46"/>
      <c r="P46"/>
      <c r="Q46"/>
      <c r="R46"/>
    </row>
    <row r="47" spans="1:18" ht="15">
      <c r="A47" s="3">
        <v>45</v>
      </c>
      <c r="B47" s="3" t="s">
        <v>296</v>
      </c>
      <c r="C47" s="4">
        <v>172.87854319312541</v>
      </c>
      <c r="D47" s="4">
        <v>172.9746127931254</v>
      </c>
      <c r="E47" s="4">
        <v>9.6069599999992761E-2</v>
      </c>
      <c r="F47" s="4">
        <v>517</v>
      </c>
      <c r="G47" s="4">
        <v>517</v>
      </c>
      <c r="H47" s="4">
        <v>0</v>
      </c>
      <c r="I47" s="4">
        <v>465</v>
      </c>
      <c r="J47" s="4">
        <v>467</v>
      </c>
      <c r="K47" s="4">
        <v>2</v>
      </c>
      <c r="L47"/>
      <c r="M47"/>
      <c r="N47"/>
      <c r="O47"/>
      <c r="P47"/>
      <c r="Q47"/>
      <c r="R47"/>
    </row>
    <row r="48" spans="1:18" ht="15">
      <c r="A48" s="3">
        <v>46</v>
      </c>
      <c r="B48" s="3" t="s">
        <v>209</v>
      </c>
      <c r="C48" s="4">
        <v>51.060578369555223</v>
      </c>
      <c r="D48" s="4">
        <v>51.060578369555223</v>
      </c>
      <c r="E48" s="4">
        <v>0</v>
      </c>
      <c r="F48" s="4">
        <v>104</v>
      </c>
      <c r="G48" s="4">
        <v>104</v>
      </c>
      <c r="H48" s="4">
        <v>0</v>
      </c>
      <c r="I48" s="4">
        <v>104</v>
      </c>
      <c r="J48" s="4">
        <v>104</v>
      </c>
      <c r="K48" s="4">
        <v>0</v>
      </c>
      <c r="L48"/>
      <c r="M48"/>
      <c r="N48"/>
      <c r="O48"/>
      <c r="P48"/>
      <c r="Q48"/>
      <c r="R48"/>
    </row>
    <row r="49" spans="1:18" ht="15">
      <c r="A49" s="3">
        <v>47</v>
      </c>
      <c r="B49" s="3" t="s">
        <v>166</v>
      </c>
      <c r="C49" s="4">
        <v>94.373207634781195</v>
      </c>
      <c r="D49" s="4">
        <v>94.373207634781195</v>
      </c>
      <c r="E49" s="4">
        <v>0</v>
      </c>
      <c r="F49" s="4">
        <v>305</v>
      </c>
      <c r="G49" s="4">
        <v>305</v>
      </c>
      <c r="H49" s="4">
        <v>0</v>
      </c>
      <c r="I49" s="4">
        <v>215</v>
      </c>
      <c r="J49" s="4">
        <v>207</v>
      </c>
      <c r="K49" s="4">
        <v>-8</v>
      </c>
      <c r="L49"/>
      <c r="M49"/>
      <c r="N49"/>
      <c r="O49"/>
      <c r="P49"/>
      <c r="Q49"/>
      <c r="R49"/>
    </row>
    <row r="50" spans="1:18" ht="15">
      <c r="A50" s="3">
        <v>48</v>
      </c>
      <c r="B50" s="3" t="s">
        <v>194</v>
      </c>
      <c r="C50" s="4">
        <v>13.651190343642</v>
      </c>
      <c r="D50" s="4">
        <v>13.651190343642</v>
      </c>
      <c r="E50" s="4">
        <v>0</v>
      </c>
      <c r="F50" s="4">
        <v>48</v>
      </c>
      <c r="G50" s="4">
        <v>48</v>
      </c>
      <c r="H50" s="4">
        <v>0</v>
      </c>
      <c r="I50" s="4">
        <v>34</v>
      </c>
      <c r="J50" s="4">
        <v>35</v>
      </c>
      <c r="K50" s="4">
        <v>1</v>
      </c>
      <c r="L50"/>
      <c r="M50"/>
      <c r="N50"/>
      <c r="O50"/>
      <c r="P50"/>
      <c r="Q50"/>
      <c r="R50"/>
    </row>
    <row r="51" spans="1:18" ht="15">
      <c r="A51" s="3">
        <v>49</v>
      </c>
      <c r="B51" s="3" t="s">
        <v>227</v>
      </c>
      <c r="C51" s="4">
        <v>163.65611304312989</v>
      </c>
      <c r="D51" s="4">
        <v>163.7233354951299</v>
      </c>
      <c r="E51" s="4">
        <v>6.722245200000998E-2</v>
      </c>
      <c r="F51" s="4">
        <v>574</v>
      </c>
      <c r="G51" s="4">
        <v>574</v>
      </c>
      <c r="H51" s="4">
        <v>0</v>
      </c>
      <c r="I51" s="4">
        <v>285</v>
      </c>
      <c r="J51" s="4">
        <v>281</v>
      </c>
      <c r="K51" s="4">
        <v>-4</v>
      </c>
      <c r="L51"/>
      <c r="M51"/>
      <c r="N51"/>
      <c r="O51"/>
      <c r="P51"/>
      <c r="Q51"/>
      <c r="R51"/>
    </row>
    <row r="52" spans="1:18" ht="15">
      <c r="A52" s="3">
        <v>50</v>
      </c>
      <c r="B52" s="3" t="s">
        <v>223</v>
      </c>
      <c r="C52" s="4">
        <v>135.3873077090322</v>
      </c>
      <c r="D52" s="4">
        <v>135.3873077090322</v>
      </c>
      <c r="E52" s="4">
        <v>0</v>
      </c>
      <c r="F52" s="4">
        <v>385</v>
      </c>
      <c r="G52" s="4">
        <v>385</v>
      </c>
      <c r="H52" s="4">
        <v>0</v>
      </c>
      <c r="I52" s="4">
        <v>335</v>
      </c>
      <c r="J52" s="4">
        <v>334</v>
      </c>
      <c r="K52" s="4">
        <v>-1</v>
      </c>
      <c r="L52"/>
      <c r="M52"/>
      <c r="N52"/>
      <c r="O52"/>
      <c r="P52"/>
      <c r="Q52"/>
      <c r="R52"/>
    </row>
    <row r="53" spans="1:18" ht="15">
      <c r="A53" s="3">
        <v>51</v>
      </c>
      <c r="B53" s="3" t="s">
        <v>229</v>
      </c>
      <c r="C53" s="4">
        <v>11.267705821176</v>
      </c>
      <c r="D53" s="4">
        <v>11.267705821176</v>
      </c>
      <c r="E53" s="4">
        <v>0</v>
      </c>
      <c r="F53" s="4">
        <v>45</v>
      </c>
      <c r="G53" s="4">
        <v>45</v>
      </c>
      <c r="H53" s="4">
        <v>0</v>
      </c>
      <c r="I53" s="4">
        <v>45</v>
      </c>
      <c r="J53" s="4">
        <v>45</v>
      </c>
      <c r="K53" s="4">
        <v>0</v>
      </c>
      <c r="L53"/>
      <c r="M53"/>
      <c r="N53"/>
      <c r="O53"/>
      <c r="P53"/>
      <c r="Q53"/>
      <c r="R53"/>
    </row>
    <row r="54" spans="1:18" ht="15">
      <c r="A54" s="3">
        <v>53</v>
      </c>
      <c r="B54" s="3" t="s">
        <v>211</v>
      </c>
      <c r="C54" s="4">
        <v>548.22256230016262</v>
      </c>
      <c r="D54" s="4">
        <v>548.22256230016262</v>
      </c>
      <c r="E54" s="4">
        <v>0</v>
      </c>
      <c r="F54" s="4">
        <v>897</v>
      </c>
      <c r="G54" s="4">
        <v>897</v>
      </c>
      <c r="H54" s="4">
        <v>0</v>
      </c>
      <c r="I54" s="4">
        <v>885</v>
      </c>
      <c r="J54" s="4">
        <v>883</v>
      </c>
      <c r="K54" s="4">
        <v>-2</v>
      </c>
      <c r="L54"/>
      <c r="M54"/>
      <c r="N54"/>
      <c r="O54"/>
      <c r="P54"/>
      <c r="Q54"/>
      <c r="R54"/>
    </row>
    <row r="55" spans="1:18" ht="15">
      <c r="A55" s="3">
        <v>54</v>
      </c>
      <c r="B55" s="3" t="s">
        <v>210</v>
      </c>
      <c r="C55" s="4">
        <v>64.962543091627026</v>
      </c>
      <c r="D55" s="4">
        <v>64.962543091627026</v>
      </c>
      <c r="E55" s="4">
        <v>0</v>
      </c>
      <c r="F55" s="4">
        <v>144</v>
      </c>
      <c r="G55" s="4">
        <v>144</v>
      </c>
      <c r="H55" s="4">
        <v>0</v>
      </c>
      <c r="I55" s="4">
        <v>142</v>
      </c>
      <c r="J55" s="4">
        <v>140</v>
      </c>
      <c r="K55" s="4">
        <v>-2</v>
      </c>
      <c r="L55"/>
      <c r="M55"/>
      <c r="N55"/>
      <c r="O55"/>
      <c r="P55"/>
      <c r="Q55"/>
      <c r="R55"/>
    </row>
    <row r="56" spans="1:18" ht="15">
      <c r="A56" s="3">
        <v>55</v>
      </c>
      <c r="B56" s="3" t="s">
        <v>254</v>
      </c>
      <c r="C56" s="4">
        <v>49.979797251654617</v>
      </c>
      <c r="D56" s="4">
        <v>49.979797251654617</v>
      </c>
      <c r="E56" s="4">
        <v>0</v>
      </c>
      <c r="F56" s="4">
        <v>123</v>
      </c>
      <c r="G56" s="4">
        <v>123</v>
      </c>
      <c r="H56" s="4">
        <v>0</v>
      </c>
      <c r="I56" s="4">
        <v>122</v>
      </c>
      <c r="J56" s="4">
        <v>122</v>
      </c>
      <c r="K56" s="4">
        <v>0</v>
      </c>
      <c r="L56"/>
      <c r="M56"/>
      <c r="N56"/>
      <c r="O56"/>
      <c r="P56"/>
      <c r="Q56"/>
      <c r="R56"/>
    </row>
    <row r="57" spans="1:18" ht="15">
      <c r="A57" s="3">
        <v>57</v>
      </c>
      <c r="B57" s="3" t="s">
        <v>251</v>
      </c>
      <c r="C57" s="4">
        <v>81355.677949986231</v>
      </c>
      <c r="D57" s="4">
        <v>81845.790850628749</v>
      </c>
      <c r="E57" s="4">
        <v>490.11290064251813</v>
      </c>
      <c r="F57" s="4">
        <v>92134</v>
      </c>
      <c r="G57" s="4">
        <v>93146</v>
      </c>
      <c r="H57" s="4">
        <v>1012</v>
      </c>
      <c r="I57" s="4">
        <v>91978</v>
      </c>
      <c r="J57" s="4">
        <v>92763</v>
      </c>
      <c r="K57" s="4">
        <v>785</v>
      </c>
      <c r="L57"/>
      <c r="M57"/>
      <c r="N57"/>
      <c r="O57"/>
      <c r="P57"/>
      <c r="Q57"/>
      <c r="R57"/>
    </row>
    <row r="58" spans="1:18" ht="15">
      <c r="A58" s="3">
        <v>58</v>
      </c>
      <c r="B58" s="3" t="s">
        <v>159</v>
      </c>
      <c r="C58" s="4">
        <v>77.904537983232018</v>
      </c>
      <c r="D58" s="4">
        <v>77.904537983232018</v>
      </c>
      <c r="E58" s="4">
        <v>0</v>
      </c>
      <c r="F58" s="4">
        <v>351</v>
      </c>
      <c r="G58" s="4">
        <v>351</v>
      </c>
      <c r="H58" s="4">
        <v>0</v>
      </c>
      <c r="I58" s="4">
        <v>310</v>
      </c>
      <c r="J58" s="4">
        <v>310</v>
      </c>
      <c r="K58" s="4">
        <v>0</v>
      </c>
      <c r="L58"/>
      <c r="M58"/>
      <c r="N58"/>
      <c r="O58"/>
      <c r="P58"/>
      <c r="Q58"/>
      <c r="R58"/>
    </row>
    <row r="59" spans="1:18" ht="15">
      <c r="A59" s="3">
        <v>60</v>
      </c>
      <c r="B59" s="3" t="s">
        <v>335</v>
      </c>
      <c r="C59" s="4">
        <v>17.609767964164</v>
      </c>
      <c r="D59" s="4">
        <v>17.609767964164</v>
      </c>
      <c r="E59" s="4">
        <v>0</v>
      </c>
      <c r="F59" s="4">
        <v>56</v>
      </c>
      <c r="G59" s="4">
        <v>56</v>
      </c>
      <c r="H59" s="4">
        <v>0</v>
      </c>
      <c r="I59" s="4">
        <v>51</v>
      </c>
      <c r="J59" s="4">
        <v>51</v>
      </c>
      <c r="K59" s="4">
        <v>0</v>
      </c>
      <c r="L59"/>
      <c r="M59"/>
      <c r="N59"/>
      <c r="O59"/>
      <c r="P59"/>
      <c r="Q59"/>
      <c r="R59"/>
    </row>
    <row r="60" spans="1:18" ht="15">
      <c r="A60" s="3">
        <v>61</v>
      </c>
      <c r="B60" s="3" t="s">
        <v>188</v>
      </c>
      <c r="C60" s="4">
        <v>194.51513288625401</v>
      </c>
      <c r="D60" s="4">
        <v>194.51513288625401</v>
      </c>
      <c r="E60" s="4">
        <v>0</v>
      </c>
      <c r="F60" s="4">
        <v>309</v>
      </c>
      <c r="G60" s="4">
        <v>309</v>
      </c>
      <c r="H60" s="4">
        <v>0</v>
      </c>
      <c r="I60" s="4">
        <v>268</v>
      </c>
      <c r="J60" s="4">
        <v>267</v>
      </c>
      <c r="K60" s="4">
        <v>-1</v>
      </c>
      <c r="L60"/>
      <c r="M60"/>
      <c r="N60"/>
      <c r="O60"/>
      <c r="P60"/>
      <c r="Q60"/>
      <c r="R60"/>
    </row>
    <row r="61" spans="1:18" ht="15">
      <c r="A61" s="3">
        <v>62</v>
      </c>
      <c r="B61" s="3" t="s">
        <v>148</v>
      </c>
      <c r="C61" s="4">
        <v>15.168518747249999</v>
      </c>
      <c r="D61" s="4">
        <v>15.168518747249999</v>
      </c>
      <c r="E61" s="4">
        <v>0</v>
      </c>
      <c r="F61" s="4">
        <v>48</v>
      </c>
      <c r="G61" s="4">
        <v>48</v>
      </c>
      <c r="H61" s="4">
        <v>0</v>
      </c>
      <c r="I61" s="4">
        <v>48</v>
      </c>
      <c r="J61" s="4">
        <v>48</v>
      </c>
      <c r="K61" s="4">
        <v>0</v>
      </c>
      <c r="L61"/>
      <c r="M61"/>
      <c r="N61"/>
      <c r="O61"/>
      <c r="P61"/>
      <c r="Q61"/>
      <c r="R61"/>
    </row>
    <row r="62" spans="1:18" ht="15">
      <c r="A62" s="3">
        <v>63</v>
      </c>
      <c r="B62" s="3" t="s">
        <v>252</v>
      </c>
      <c r="C62" s="4">
        <v>32.134261448565987</v>
      </c>
      <c r="D62" s="4">
        <v>32.134261448565987</v>
      </c>
      <c r="E62" s="4">
        <v>0</v>
      </c>
      <c r="F62" s="4">
        <v>78</v>
      </c>
      <c r="G62" s="4">
        <v>78</v>
      </c>
      <c r="H62" s="4">
        <v>0</v>
      </c>
      <c r="I62" s="4">
        <v>73</v>
      </c>
      <c r="J62" s="4">
        <v>72</v>
      </c>
      <c r="K62" s="4">
        <v>-1</v>
      </c>
      <c r="L62"/>
      <c r="M62"/>
      <c r="N62"/>
      <c r="O62"/>
      <c r="P62"/>
      <c r="Q62"/>
      <c r="R62"/>
    </row>
    <row r="63" spans="1:18" ht="15">
      <c r="A63" s="3">
        <v>64</v>
      </c>
      <c r="B63" s="3" t="s">
        <v>216</v>
      </c>
      <c r="C63" s="4">
        <v>28.472641523800011</v>
      </c>
      <c r="D63" s="4">
        <v>28.472641523800011</v>
      </c>
      <c r="E63" s="4">
        <v>0</v>
      </c>
      <c r="F63" s="4">
        <v>52</v>
      </c>
      <c r="G63" s="4">
        <v>52</v>
      </c>
      <c r="H63" s="4">
        <v>0</v>
      </c>
      <c r="I63" s="4">
        <v>52</v>
      </c>
      <c r="J63" s="4">
        <v>52</v>
      </c>
      <c r="K63" s="4">
        <v>0</v>
      </c>
      <c r="L63"/>
      <c r="M63"/>
      <c r="N63"/>
      <c r="O63"/>
      <c r="P63"/>
      <c r="Q63"/>
      <c r="R63"/>
    </row>
    <row r="64" spans="1:18" ht="15">
      <c r="A64" s="3">
        <v>65</v>
      </c>
      <c r="B64" s="3" t="s">
        <v>319</v>
      </c>
      <c r="C64" s="4">
        <v>10.130751690837</v>
      </c>
      <c r="D64" s="4">
        <v>10.130751690837</v>
      </c>
      <c r="E64" s="4">
        <v>0</v>
      </c>
      <c r="F64" s="4">
        <v>42</v>
      </c>
      <c r="G64" s="4">
        <v>42</v>
      </c>
      <c r="H64" s="4">
        <v>0</v>
      </c>
      <c r="I64" s="4">
        <v>38</v>
      </c>
      <c r="J64" s="4">
        <v>36</v>
      </c>
      <c r="K64" s="4">
        <v>-2</v>
      </c>
      <c r="L64"/>
      <c r="M64"/>
      <c r="N64"/>
      <c r="O64"/>
      <c r="P64"/>
      <c r="Q64"/>
      <c r="R64"/>
    </row>
    <row r="65" spans="1:18" ht="15">
      <c r="A65" s="3">
        <v>69</v>
      </c>
      <c r="B65" s="3" t="s">
        <v>323</v>
      </c>
      <c r="C65" s="4">
        <v>13.248593233859999</v>
      </c>
      <c r="D65" s="4">
        <v>13.248593233859999</v>
      </c>
      <c r="E65" s="4">
        <v>0</v>
      </c>
      <c r="F65" s="4">
        <v>90</v>
      </c>
      <c r="G65" s="4">
        <v>90</v>
      </c>
      <c r="H65" s="4">
        <v>0</v>
      </c>
      <c r="I65" s="4">
        <v>89</v>
      </c>
      <c r="J65" s="4">
        <v>88</v>
      </c>
      <c r="K65" s="4">
        <v>-1</v>
      </c>
      <c r="L65"/>
      <c r="M65"/>
      <c r="N65"/>
      <c r="O65"/>
      <c r="P65"/>
      <c r="Q65"/>
      <c r="R65"/>
    </row>
    <row r="66" spans="1:18" ht="15">
      <c r="A66" s="3">
        <v>70</v>
      </c>
      <c r="B66" s="3" t="s">
        <v>149</v>
      </c>
      <c r="C66" s="4">
        <v>125.19560489581571</v>
      </c>
      <c r="D66" s="4">
        <v>125.2632307163157</v>
      </c>
      <c r="E66" s="4">
        <v>6.7625820500012424E-2</v>
      </c>
      <c r="F66" s="4">
        <v>669</v>
      </c>
      <c r="G66" s="4">
        <v>669</v>
      </c>
      <c r="H66" s="4">
        <v>0</v>
      </c>
      <c r="I66" s="4">
        <v>446</v>
      </c>
      <c r="J66" s="4">
        <v>441</v>
      </c>
      <c r="K66" s="4">
        <v>-5</v>
      </c>
      <c r="L66"/>
      <c r="M66"/>
      <c r="N66"/>
      <c r="O66"/>
      <c r="P66"/>
      <c r="Q66"/>
      <c r="R66"/>
    </row>
    <row r="67" spans="1:18" ht="15">
      <c r="A67" s="3">
        <v>71</v>
      </c>
      <c r="B67" s="3" t="s">
        <v>243</v>
      </c>
      <c r="C67" s="4">
        <v>62.729674251985273</v>
      </c>
      <c r="D67" s="4">
        <v>48.545579985782588</v>
      </c>
      <c r="E67" s="4">
        <v>-14.184094266202679</v>
      </c>
      <c r="F67" s="4">
        <v>200</v>
      </c>
      <c r="G67" s="4">
        <v>180</v>
      </c>
      <c r="H67" s="4">
        <v>-20</v>
      </c>
      <c r="I67" s="4">
        <v>15</v>
      </c>
      <c r="J67" s="4">
        <v>10</v>
      </c>
      <c r="K67" s="4">
        <v>-5</v>
      </c>
      <c r="L67"/>
      <c r="M67"/>
      <c r="N67"/>
      <c r="O67"/>
      <c r="P67"/>
      <c r="Q67"/>
      <c r="R67"/>
    </row>
    <row r="68" spans="1:18" ht="15">
      <c r="A68" s="3">
        <v>72</v>
      </c>
      <c r="B68" s="3" t="s">
        <v>299</v>
      </c>
      <c r="C68" s="4">
        <v>4.4241119422999997</v>
      </c>
      <c r="D68" s="4">
        <v>4.4241119422999997</v>
      </c>
      <c r="E68" s="4">
        <v>0</v>
      </c>
      <c r="F68" s="4">
        <v>20</v>
      </c>
      <c r="G68" s="4">
        <v>20</v>
      </c>
      <c r="H68" s="4">
        <v>0</v>
      </c>
      <c r="I68" s="4">
        <v>0</v>
      </c>
      <c r="J68" s="4">
        <v>0</v>
      </c>
      <c r="K68" s="4">
        <v>0</v>
      </c>
      <c r="L68"/>
      <c r="M68"/>
      <c r="N68"/>
      <c r="O68"/>
      <c r="P68"/>
      <c r="Q68"/>
      <c r="R68"/>
    </row>
    <row r="69" spans="1:18" ht="15">
      <c r="A69" s="3">
        <v>74</v>
      </c>
      <c r="B69" s="3" t="s">
        <v>176</v>
      </c>
      <c r="C69" s="4">
        <v>11.234213003300001</v>
      </c>
      <c r="D69" s="4">
        <v>11.234213003300001</v>
      </c>
      <c r="E69" s="4">
        <v>0</v>
      </c>
      <c r="F69" s="4">
        <v>28</v>
      </c>
      <c r="G69" s="4">
        <v>28</v>
      </c>
      <c r="H69" s="4">
        <v>0</v>
      </c>
      <c r="I69" s="4">
        <v>0</v>
      </c>
      <c r="J69" s="4">
        <v>0</v>
      </c>
      <c r="K69" s="4">
        <v>0</v>
      </c>
      <c r="L69"/>
      <c r="M69"/>
      <c r="N69"/>
      <c r="O69"/>
      <c r="P69"/>
      <c r="Q69"/>
      <c r="R69"/>
    </row>
    <row r="70" spans="1:18" ht="15">
      <c r="A70" s="3">
        <v>81</v>
      </c>
      <c r="B70" s="3" t="s">
        <v>199</v>
      </c>
      <c r="C70" s="4">
        <v>51.649654284314813</v>
      </c>
      <c r="D70" s="4">
        <v>51.649654284314813</v>
      </c>
      <c r="E70" s="4">
        <v>0</v>
      </c>
      <c r="F70" s="4">
        <v>121</v>
      </c>
      <c r="G70" s="4">
        <v>121</v>
      </c>
      <c r="H70" s="4">
        <v>0</v>
      </c>
      <c r="I70" s="4">
        <v>7</v>
      </c>
      <c r="J70" s="4">
        <v>2</v>
      </c>
      <c r="K70" s="4">
        <v>-5</v>
      </c>
      <c r="L70"/>
      <c r="M70"/>
      <c r="N70"/>
      <c r="O70"/>
      <c r="P70"/>
      <c r="Q70"/>
      <c r="R70"/>
    </row>
    <row r="71" spans="1:18" ht="15">
      <c r="A71" s="3">
        <v>82</v>
      </c>
      <c r="B71" s="3" t="s">
        <v>301</v>
      </c>
      <c r="C71" s="4">
        <v>30.37420947373921</v>
      </c>
      <c r="D71" s="4">
        <v>30.37420947373921</v>
      </c>
      <c r="E71" s="4">
        <v>0</v>
      </c>
      <c r="F71" s="4">
        <v>102</v>
      </c>
      <c r="G71" s="4">
        <v>102</v>
      </c>
      <c r="H71" s="4">
        <v>0</v>
      </c>
      <c r="I71" s="4">
        <v>96</v>
      </c>
      <c r="J71" s="4">
        <v>96</v>
      </c>
      <c r="K71" s="4">
        <v>0</v>
      </c>
      <c r="L71"/>
      <c r="M71"/>
      <c r="N71"/>
      <c r="O71"/>
      <c r="P71"/>
      <c r="Q71"/>
      <c r="R71"/>
    </row>
    <row r="72" spans="1:18" ht="15">
      <c r="A72" s="3">
        <v>83</v>
      </c>
      <c r="B72" s="3" t="s">
        <v>183</v>
      </c>
      <c r="C72" s="4">
        <v>55.691775055011092</v>
      </c>
      <c r="D72" s="4">
        <v>55.691775055011092</v>
      </c>
      <c r="E72" s="4">
        <v>0</v>
      </c>
      <c r="F72" s="4">
        <v>198</v>
      </c>
      <c r="G72" s="4">
        <v>198</v>
      </c>
      <c r="H72" s="4">
        <v>0</v>
      </c>
      <c r="I72" s="4">
        <v>152</v>
      </c>
      <c r="J72" s="4">
        <v>151</v>
      </c>
      <c r="K72" s="4">
        <v>-1</v>
      </c>
      <c r="L72"/>
      <c r="M72"/>
      <c r="N72"/>
      <c r="O72"/>
      <c r="P72"/>
      <c r="Q72"/>
      <c r="R72"/>
    </row>
    <row r="73" spans="1:18" ht="15">
      <c r="A73" s="3">
        <v>84</v>
      </c>
      <c r="B73" s="3" t="s">
        <v>179</v>
      </c>
      <c r="C73" s="4">
        <v>458.91675401413562</v>
      </c>
      <c r="D73" s="4">
        <v>458.91675401413562</v>
      </c>
      <c r="E73" s="4">
        <v>0</v>
      </c>
      <c r="F73" s="4">
        <v>808</v>
      </c>
      <c r="G73" s="4">
        <v>808</v>
      </c>
      <c r="H73" s="4">
        <v>0</v>
      </c>
      <c r="I73" s="4">
        <v>382</v>
      </c>
      <c r="J73" s="4">
        <v>447</v>
      </c>
      <c r="K73" s="4">
        <v>65</v>
      </c>
      <c r="L73"/>
      <c r="M73"/>
      <c r="N73"/>
      <c r="O73"/>
      <c r="P73"/>
      <c r="Q73"/>
      <c r="R73"/>
    </row>
    <row r="74" spans="1:18" ht="15">
      <c r="A74" s="3">
        <v>85</v>
      </c>
      <c r="B74" s="3" t="s">
        <v>186</v>
      </c>
      <c r="C74" s="4">
        <v>428.40507299489622</v>
      </c>
      <c r="D74" s="4">
        <v>428.40507299489622</v>
      </c>
      <c r="E74" s="4">
        <v>0</v>
      </c>
      <c r="F74" s="4">
        <v>773</v>
      </c>
      <c r="G74" s="4">
        <v>773</v>
      </c>
      <c r="H74" s="4">
        <v>0</v>
      </c>
      <c r="I74" s="4">
        <v>546</v>
      </c>
      <c r="J74" s="4">
        <v>560</v>
      </c>
      <c r="K74" s="4">
        <v>14</v>
      </c>
      <c r="L74"/>
      <c r="M74"/>
      <c r="N74"/>
      <c r="O74"/>
      <c r="P74"/>
      <c r="Q74"/>
      <c r="R74"/>
    </row>
    <row r="75" spans="1:18" ht="15">
      <c r="A75" s="3">
        <v>86</v>
      </c>
      <c r="B75" s="3" t="s">
        <v>153</v>
      </c>
      <c r="C75" s="4">
        <v>805.81418855121615</v>
      </c>
      <c r="D75" s="4">
        <v>802.72514947318052</v>
      </c>
      <c r="E75" s="4">
        <v>-3.0890390780356261</v>
      </c>
      <c r="F75" s="4">
        <v>1529</v>
      </c>
      <c r="G75" s="4">
        <v>1553</v>
      </c>
      <c r="H75" s="4">
        <v>24</v>
      </c>
      <c r="I75" s="4">
        <v>1242</v>
      </c>
      <c r="J75" s="4">
        <v>1317</v>
      </c>
      <c r="K75" s="4">
        <v>75</v>
      </c>
      <c r="L75"/>
      <c r="M75"/>
      <c r="N75"/>
      <c r="O75"/>
      <c r="P75"/>
      <c r="Q75"/>
      <c r="R75"/>
    </row>
    <row r="76" spans="1:18" ht="15">
      <c r="A76" s="3">
        <v>87</v>
      </c>
      <c r="B76" s="3" t="s">
        <v>189</v>
      </c>
      <c r="C76" s="4">
        <v>3390.1923231047499</v>
      </c>
      <c r="D76" s="4">
        <v>3390.1923231047499</v>
      </c>
      <c r="E76" s="4">
        <v>0</v>
      </c>
      <c r="F76" s="4">
        <v>5619</v>
      </c>
      <c r="G76" s="4">
        <v>5619</v>
      </c>
      <c r="H76" s="4">
        <v>0</v>
      </c>
      <c r="I76" s="4">
        <v>3823</v>
      </c>
      <c r="J76" s="4">
        <v>3828</v>
      </c>
      <c r="K76" s="4">
        <v>5</v>
      </c>
      <c r="L76"/>
      <c r="M76"/>
      <c r="N76"/>
      <c r="O76"/>
      <c r="P76"/>
      <c r="Q76"/>
      <c r="R76"/>
    </row>
    <row r="77" spans="1:18" ht="15">
      <c r="A77" s="3">
        <v>88</v>
      </c>
      <c r="B77" s="3" t="s">
        <v>245</v>
      </c>
      <c r="C77" s="4">
        <v>6024.9149818951819</v>
      </c>
      <c r="D77" s="4">
        <v>6024.9149818951819</v>
      </c>
      <c r="E77" s="4">
        <v>0</v>
      </c>
      <c r="F77" s="4">
        <v>8634</v>
      </c>
      <c r="G77" s="4">
        <v>8634</v>
      </c>
      <c r="H77" s="4">
        <v>0</v>
      </c>
      <c r="I77" s="4">
        <v>4791</v>
      </c>
      <c r="J77" s="4">
        <v>5149</v>
      </c>
      <c r="K77" s="4">
        <v>358</v>
      </c>
      <c r="L77"/>
      <c r="M77"/>
      <c r="N77"/>
      <c r="O77"/>
      <c r="P77"/>
      <c r="Q77"/>
      <c r="R77"/>
    </row>
    <row r="78" spans="1:18" ht="15">
      <c r="A78" s="3">
        <v>89</v>
      </c>
      <c r="B78" s="3" t="s">
        <v>187</v>
      </c>
      <c r="C78" s="4">
        <v>0.206699778</v>
      </c>
      <c r="D78" s="4">
        <v>2.1059221195800002</v>
      </c>
      <c r="E78" s="4">
        <v>1.89922234158</v>
      </c>
      <c r="F78" s="4">
        <v>5</v>
      </c>
      <c r="G78" s="4">
        <v>36</v>
      </c>
      <c r="H78" s="4">
        <v>31</v>
      </c>
      <c r="I78" s="4">
        <v>5</v>
      </c>
      <c r="J78" s="4">
        <v>36</v>
      </c>
      <c r="K78" s="4">
        <v>31</v>
      </c>
      <c r="L78"/>
      <c r="M78"/>
      <c r="N78"/>
      <c r="O78"/>
      <c r="P78"/>
      <c r="Q78"/>
      <c r="R78"/>
    </row>
    <row r="79" spans="1:18" ht="15">
      <c r="A79" s="3">
        <v>90</v>
      </c>
      <c r="B79" s="3" t="s">
        <v>205</v>
      </c>
      <c r="C79" s="4">
        <v>16.77600872182677</v>
      </c>
      <c r="D79" s="4">
        <v>16.77600872182677</v>
      </c>
      <c r="E79" s="4">
        <v>0</v>
      </c>
      <c r="F79" s="4">
        <v>280</v>
      </c>
      <c r="G79" s="4">
        <v>280</v>
      </c>
      <c r="H79" s="4">
        <v>0</v>
      </c>
      <c r="I79" s="4">
        <v>276</v>
      </c>
      <c r="J79" s="4">
        <v>276</v>
      </c>
      <c r="K79" s="4">
        <v>0</v>
      </c>
      <c r="L79"/>
      <c r="M79"/>
      <c r="N79"/>
      <c r="O79"/>
      <c r="P79"/>
      <c r="Q79"/>
      <c r="R79"/>
    </row>
    <row r="80" spans="1:18" ht="15">
      <c r="A80" s="3">
        <v>91</v>
      </c>
      <c r="B80" s="3" t="s">
        <v>171</v>
      </c>
      <c r="C80" s="4">
        <v>37.051946755437903</v>
      </c>
      <c r="D80" s="4">
        <v>37.051946755437903</v>
      </c>
      <c r="E80" s="4">
        <v>0</v>
      </c>
      <c r="F80" s="4">
        <v>302</v>
      </c>
      <c r="G80" s="4">
        <v>302</v>
      </c>
      <c r="H80" s="4">
        <v>0</v>
      </c>
      <c r="I80" s="4">
        <v>219</v>
      </c>
      <c r="J80" s="4">
        <v>219</v>
      </c>
      <c r="K80" s="4">
        <v>0</v>
      </c>
      <c r="L80"/>
      <c r="M80"/>
      <c r="N80"/>
      <c r="O80"/>
      <c r="P80"/>
      <c r="Q80"/>
      <c r="R80"/>
    </row>
    <row r="81" spans="1:18" ht="15">
      <c r="A81" s="3">
        <v>92</v>
      </c>
      <c r="B81" s="3" t="s">
        <v>208</v>
      </c>
      <c r="C81" s="4">
        <v>71.682570249613335</v>
      </c>
      <c r="D81" s="4">
        <v>71.682570249613335</v>
      </c>
      <c r="E81" s="4">
        <v>0</v>
      </c>
      <c r="F81" s="4">
        <v>626</v>
      </c>
      <c r="G81" s="4">
        <v>626</v>
      </c>
      <c r="H81" s="4">
        <v>0</v>
      </c>
      <c r="I81" s="4">
        <v>541</v>
      </c>
      <c r="J81" s="4">
        <v>539</v>
      </c>
      <c r="K81" s="4">
        <v>-2</v>
      </c>
      <c r="L81"/>
      <c r="M81"/>
      <c r="N81"/>
      <c r="O81"/>
      <c r="P81"/>
      <c r="Q81"/>
      <c r="R81"/>
    </row>
    <row r="82" spans="1:18" ht="15">
      <c r="A82" s="3">
        <v>94</v>
      </c>
      <c r="B82" s="3" t="s">
        <v>221</v>
      </c>
      <c r="C82" s="4">
        <v>458.88961878875273</v>
      </c>
      <c r="D82" s="4">
        <v>458.88961878875273</v>
      </c>
      <c r="E82" s="4">
        <v>0</v>
      </c>
      <c r="F82" s="4">
        <v>685</v>
      </c>
      <c r="G82" s="4">
        <v>685</v>
      </c>
      <c r="H82" s="4">
        <v>0</v>
      </c>
      <c r="I82" s="4">
        <v>264</v>
      </c>
      <c r="J82" s="4">
        <v>236</v>
      </c>
      <c r="K82" s="4">
        <v>-28</v>
      </c>
      <c r="L82"/>
      <c r="M82"/>
      <c r="N82"/>
      <c r="O82"/>
      <c r="P82"/>
      <c r="Q82"/>
      <c r="R82"/>
    </row>
    <row r="83" spans="1:18" ht="15">
      <c r="A83" s="3">
        <v>95</v>
      </c>
      <c r="B83" s="3" t="s">
        <v>167</v>
      </c>
      <c r="C83" s="4">
        <v>1529.1219851483249</v>
      </c>
      <c r="D83" s="4">
        <v>1529.1219851483249</v>
      </c>
      <c r="E83" s="4">
        <v>0</v>
      </c>
      <c r="F83" s="4">
        <v>3724</v>
      </c>
      <c r="G83" s="4">
        <v>3724</v>
      </c>
      <c r="H83" s="4">
        <v>0</v>
      </c>
      <c r="I83" s="4">
        <v>590</v>
      </c>
      <c r="J83" s="4">
        <v>541</v>
      </c>
      <c r="K83" s="4">
        <v>-49</v>
      </c>
      <c r="L83"/>
      <c r="M83"/>
      <c r="N83"/>
      <c r="O83"/>
      <c r="P83"/>
      <c r="Q83"/>
      <c r="R83"/>
    </row>
    <row r="84" spans="1:18" ht="15">
      <c r="A84" s="3">
        <v>96</v>
      </c>
      <c r="B84" s="3" t="s">
        <v>175</v>
      </c>
      <c r="C84" s="4">
        <v>146.35704531412901</v>
      </c>
      <c r="D84" s="4">
        <v>146.35704531412901</v>
      </c>
      <c r="E84" s="4">
        <v>0</v>
      </c>
      <c r="F84" s="4">
        <v>240</v>
      </c>
      <c r="G84" s="4">
        <v>240</v>
      </c>
      <c r="H84" s="4">
        <v>0</v>
      </c>
      <c r="I84" s="4">
        <v>83</v>
      </c>
      <c r="J84" s="4">
        <v>93</v>
      </c>
      <c r="K84" s="4">
        <v>10</v>
      </c>
      <c r="L84"/>
      <c r="M84"/>
      <c r="N84"/>
      <c r="O84"/>
      <c r="P84"/>
      <c r="Q84"/>
      <c r="R84"/>
    </row>
    <row r="85" spans="1:18" ht="15">
      <c r="A85" s="3">
        <v>97</v>
      </c>
      <c r="B85" s="3" t="s">
        <v>317</v>
      </c>
      <c r="C85" s="4">
        <v>2274.231518226095</v>
      </c>
      <c r="D85" s="4">
        <v>2274.231518226095</v>
      </c>
      <c r="E85" s="4">
        <v>0</v>
      </c>
      <c r="F85" s="4">
        <v>3012</v>
      </c>
      <c r="G85" s="4">
        <v>3012</v>
      </c>
      <c r="H85" s="4">
        <v>0</v>
      </c>
      <c r="I85" s="4">
        <v>1913</v>
      </c>
      <c r="J85" s="4">
        <v>1851</v>
      </c>
      <c r="K85" s="4">
        <v>-62</v>
      </c>
      <c r="L85"/>
      <c r="M85"/>
      <c r="N85"/>
      <c r="O85"/>
      <c r="P85"/>
      <c r="Q85"/>
      <c r="R85"/>
    </row>
    <row r="86" spans="1:18" ht="15">
      <c r="A86" s="3">
        <v>98</v>
      </c>
      <c r="B86" s="3" t="s">
        <v>333</v>
      </c>
      <c r="C86" s="4">
        <v>178.12127305117829</v>
      </c>
      <c r="D86" s="4">
        <v>178.12127305117829</v>
      </c>
      <c r="E86" s="4">
        <v>0</v>
      </c>
      <c r="F86" s="4">
        <v>328</v>
      </c>
      <c r="G86" s="4">
        <v>328</v>
      </c>
      <c r="H86" s="4">
        <v>0</v>
      </c>
      <c r="I86" s="4">
        <v>225</v>
      </c>
      <c r="J86" s="4">
        <v>227</v>
      </c>
      <c r="K86" s="4">
        <v>2</v>
      </c>
      <c r="L86"/>
      <c r="M86"/>
      <c r="N86"/>
      <c r="O86"/>
      <c r="P86"/>
      <c r="Q86"/>
      <c r="R86"/>
    </row>
    <row r="87" spans="1:18" ht="15">
      <c r="A87" s="3">
        <v>99</v>
      </c>
      <c r="B87" s="3" t="s">
        <v>228</v>
      </c>
      <c r="C87" s="4">
        <v>655.65633394475014</v>
      </c>
      <c r="D87" s="4">
        <v>655.65633394475014</v>
      </c>
      <c r="E87" s="4">
        <v>0</v>
      </c>
      <c r="F87" s="4">
        <v>1017</v>
      </c>
      <c r="G87" s="4">
        <v>1017</v>
      </c>
      <c r="H87" s="4">
        <v>0</v>
      </c>
      <c r="I87" s="4">
        <v>526</v>
      </c>
      <c r="J87" s="4">
        <v>553</v>
      </c>
      <c r="K87" s="4">
        <v>27</v>
      </c>
      <c r="L87"/>
      <c r="M87"/>
      <c r="N87"/>
      <c r="O87"/>
      <c r="P87"/>
      <c r="Q87"/>
      <c r="R87"/>
    </row>
    <row r="88" spans="1:18" ht="15">
      <c r="A88" s="3">
        <v>100</v>
      </c>
      <c r="B88" s="3" t="s">
        <v>178</v>
      </c>
      <c r="C88" s="4">
        <v>960.47879671019348</v>
      </c>
      <c r="D88" s="4">
        <v>960.47879671019348</v>
      </c>
      <c r="E88" s="4">
        <v>0</v>
      </c>
      <c r="F88" s="4">
        <v>1470</v>
      </c>
      <c r="G88" s="4">
        <v>1470</v>
      </c>
      <c r="H88" s="4">
        <v>0</v>
      </c>
      <c r="I88" s="4">
        <v>849</v>
      </c>
      <c r="J88" s="4">
        <v>902</v>
      </c>
      <c r="K88" s="4">
        <v>53</v>
      </c>
      <c r="L88"/>
      <c r="M88"/>
      <c r="N88"/>
      <c r="O88"/>
      <c r="P88"/>
      <c r="Q88"/>
      <c r="R88"/>
    </row>
    <row r="89" spans="1:18" ht="15">
      <c r="A89" s="3">
        <v>101</v>
      </c>
      <c r="B89" s="3" t="s">
        <v>168</v>
      </c>
      <c r="C89" s="4">
        <v>1076.4630847505521</v>
      </c>
      <c r="D89" s="4">
        <v>1076.4630847505521</v>
      </c>
      <c r="E89" s="4">
        <v>0</v>
      </c>
      <c r="F89" s="4">
        <v>1431</v>
      </c>
      <c r="G89" s="4">
        <v>1431</v>
      </c>
      <c r="H89" s="4">
        <v>0</v>
      </c>
      <c r="I89" s="4">
        <v>454</v>
      </c>
      <c r="J89" s="4">
        <v>420</v>
      </c>
      <c r="K89" s="4">
        <v>-34</v>
      </c>
      <c r="L89"/>
      <c r="M89"/>
      <c r="N89"/>
      <c r="O89"/>
      <c r="P89"/>
      <c r="Q89"/>
      <c r="R89"/>
    </row>
    <row r="90" spans="1:18" ht="15">
      <c r="A90" s="3">
        <v>103</v>
      </c>
      <c r="B90" s="3" t="s">
        <v>218</v>
      </c>
      <c r="C90" s="4">
        <v>348.70892765028009</v>
      </c>
      <c r="D90" s="4">
        <v>348.70892765028009</v>
      </c>
      <c r="E90" s="4">
        <v>0</v>
      </c>
      <c r="F90" s="4">
        <v>1089</v>
      </c>
      <c r="G90" s="4">
        <v>1089</v>
      </c>
      <c r="H90" s="4">
        <v>0</v>
      </c>
      <c r="I90" s="4">
        <v>738</v>
      </c>
      <c r="J90" s="4">
        <v>739</v>
      </c>
      <c r="K90" s="4">
        <v>1</v>
      </c>
      <c r="L90"/>
      <c r="M90"/>
      <c r="N90"/>
      <c r="O90"/>
      <c r="P90"/>
      <c r="Q90"/>
      <c r="R90"/>
    </row>
    <row r="91" spans="1:18" ht="15">
      <c r="A91" s="3">
        <v>104</v>
      </c>
      <c r="B91" s="3" t="s">
        <v>161</v>
      </c>
      <c r="C91" s="4">
        <v>1.1495854E-2</v>
      </c>
      <c r="D91" s="4">
        <v>1.1495854E-2</v>
      </c>
      <c r="E91" s="4">
        <v>0</v>
      </c>
      <c r="F91" s="4">
        <v>1</v>
      </c>
      <c r="G91" s="4">
        <v>1</v>
      </c>
      <c r="H91" s="4">
        <v>0</v>
      </c>
      <c r="I91" s="4">
        <v>0</v>
      </c>
      <c r="J91" s="4">
        <v>0</v>
      </c>
      <c r="K91" s="4">
        <v>0</v>
      </c>
      <c r="L91"/>
      <c r="M91"/>
      <c r="N91"/>
      <c r="O91"/>
      <c r="P91"/>
      <c r="Q91"/>
      <c r="R91"/>
    </row>
    <row r="92" spans="1:18" ht="15">
      <c r="A92" s="3">
        <v>105</v>
      </c>
      <c r="B92" s="3" t="s">
        <v>204</v>
      </c>
      <c r="C92" s="4">
        <v>12.772126468650001</v>
      </c>
      <c r="D92" s="4">
        <v>12.772126468650001</v>
      </c>
      <c r="E92" s="4">
        <v>0</v>
      </c>
      <c r="F92" s="4">
        <v>59</v>
      </c>
      <c r="G92" s="4">
        <v>59</v>
      </c>
      <c r="H92" s="4">
        <v>0</v>
      </c>
      <c r="I92" s="4">
        <v>24</v>
      </c>
      <c r="J92" s="4">
        <v>24</v>
      </c>
      <c r="K92" s="4">
        <v>0</v>
      </c>
      <c r="L92"/>
      <c r="M92"/>
      <c r="N92"/>
      <c r="O92"/>
      <c r="P92"/>
      <c r="Q92"/>
      <c r="R92"/>
    </row>
    <row r="93" spans="1:18" ht="15">
      <c r="A93" s="3">
        <v>112</v>
      </c>
      <c r="B93" s="3" t="s">
        <v>248</v>
      </c>
      <c r="C93" s="4">
        <v>336.73069108197149</v>
      </c>
      <c r="D93" s="4">
        <v>336.73069108197149</v>
      </c>
      <c r="E93" s="4">
        <v>0</v>
      </c>
      <c r="F93" s="4">
        <v>866</v>
      </c>
      <c r="G93" s="4">
        <v>866</v>
      </c>
      <c r="H93" s="4">
        <v>0</v>
      </c>
      <c r="I93" s="4">
        <v>180</v>
      </c>
      <c r="J93" s="4">
        <v>173</v>
      </c>
      <c r="K93" s="4">
        <v>-7</v>
      </c>
      <c r="L93"/>
      <c r="M93"/>
      <c r="N93"/>
      <c r="O93"/>
      <c r="P93"/>
      <c r="Q93"/>
      <c r="R93"/>
    </row>
    <row r="94" spans="1:18" ht="15">
      <c r="A94" s="3">
        <v>113</v>
      </c>
      <c r="B94" s="3" t="s">
        <v>150</v>
      </c>
      <c r="C94" s="4">
        <v>115.6899729761125</v>
      </c>
      <c r="D94" s="4">
        <v>209.93318593612079</v>
      </c>
      <c r="E94" s="4">
        <v>94.243212960008265</v>
      </c>
      <c r="F94" s="4">
        <v>304</v>
      </c>
      <c r="G94" s="4">
        <v>783</v>
      </c>
      <c r="H94" s="4">
        <v>479</v>
      </c>
      <c r="I94" s="4">
        <v>0</v>
      </c>
      <c r="J94" s="4">
        <v>0</v>
      </c>
      <c r="K94" s="4">
        <v>0</v>
      </c>
      <c r="L94"/>
      <c r="M94"/>
      <c r="N94"/>
      <c r="O94"/>
      <c r="P94"/>
      <c r="Q94"/>
      <c r="R94"/>
    </row>
    <row r="95" spans="1:18" ht="15">
      <c r="A95" s="3">
        <v>114</v>
      </c>
      <c r="B95" s="3" t="s">
        <v>181</v>
      </c>
      <c r="C95" s="4">
        <v>289.67633664172178</v>
      </c>
      <c r="D95" s="4">
        <v>289.67633664172178</v>
      </c>
      <c r="E95" s="4">
        <v>0</v>
      </c>
      <c r="F95" s="4">
        <v>1171</v>
      </c>
      <c r="G95" s="4">
        <v>1171</v>
      </c>
      <c r="H95" s="4">
        <v>0</v>
      </c>
      <c r="I95" s="4">
        <v>116</v>
      </c>
      <c r="J95" s="4">
        <v>122</v>
      </c>
      <c r="K95" s="4">
        <v>6</v>
      </c>
      <c r="L95"/>
      <c r="M95"/>
      <c r="N95"/>
      <c r="O95"/>
      <c r="P95"/>
      <c r="Q95"/>
      <c r="R95"/>
    </row>
    <row r="96" spans="1:18" ht="15">
      <c r="A96" s="3">
        <v>115</v>
      </c>
      <c r="B96" s="3" t="s">
        <v>246</v>
      </c>
      <c r="C96" s="4">
        <v>1191.0400904798621</v>
      </c>
      <c r="D96" s="4">
        <v>1191.0400904798621</v>
      </c>
      <c r="E96" s="4">
        <v>0</v>
      </c>
      <c r="F96" s="4">
        <v>2795</v>
      </c>
      <c r="G96" s="4">
        <v>2795</v>
      </c>
      <c r="H96" s="4">
        <v>0</v>
      </c>
      <c r="I96" s="4">
        <v>44</v>
      </c>
      <c r="J96" s="4">
        <v>41</v>
      </c>
      <c r="K96" s="4">
        <v>-3</v>
      </c>
      <c r="L96"/>
      <c r="M96"/>
      <c r="N96"/>
      <c r="O96"/>
      <c r="P96"/>
      <c r="Q96"/>
      <c r="R96"/>
    </row>
    <row r="97" spans="1:18" ht="15">
      <c r="A97" s="3">
        <v>116</v>
      </c>
      <c r="B97" s="3" t="s">
        <v>158</v>
      </c>
      <c r="C97" s="4">
        <v>1252.167380044946</v>
      </c>
      <c r="D97" s="4">
        <v>1252.1654198118499</v>
      </c>
      <c r="E97" s="4">
        <v>-1.9602330962698029E-3</v>
      </c>
      <c r="F97" s="4">
        <v>2444</v>
      </c>
      <c r="G97" s="4">
        <v>2444</v>
      </c>
      <c r="H97" s="4">
        <v>0</v>
      </c>
      <c r="I97" s="4">
        <v>1716</v>
      </c>
      <c r="J97" s="4">
        <v>1689</v>
      </c>
      <c r="K97" s="4">
        <v>-27</v>
      </c>
      <c r="L97"/>
      <c r="M97"/>
      <c r="N97"/>
      <c r="O97"/>
      <c r="P97"/>
      <c r="Q97"/>
      <c r="R97"/>
    </row>
    <row r="98" spans="1:18" ht="15">
      <c r="A98" s="3">
        <v>117</v>
      </c>
      <c r="B98" s="3" t="s">
        <v>212</v>
      </c>
      <c r="C98" s="4">
        <v>368.89290548602878</v>
      </c>
      <c r="D98" s="4">
        <v>372.58984669244552</v>
      </c>
      <c r="E98" s="4">
        <v>3.6969412064166249</v>
      </c>
      <c r="F98" s="4">
        <v>793</v>
      </c>
      <c r="G98" s="4">
        <v>838</v>
      </c>
      <c r="H98" s="4">
        <v>45</v>
      </c>
      <c r="I98" s="4">
        <v>587</v>
      </c>
      <c r="J98" s="4">
        <v>607</v>
      </c>
      <c r="K98" s="4">
        <v>20</v>
      </c>
      <c r="L98"/>
      <c r="M98"/>
      <c r="N98"/>
      <c r="O98"/>
      <c r="P98"/>
      <c r="Q98"/>
      <c r="R98"/>
    </row>
    <row r="99" spans="1:18" ht="15">
      <c r="A99" s="3">
        <v>118</v>
      </c>
      <c r="B99" s="3" t="s">
        <v>236</v>
      </c>
      <c r="C99" s="4">
        <v>848.90020961093796</v>
      </c>
      <c r="D99" s="4">
        <v>995.41229478617277</v>
      </c>
      <c r="E99" s="4">
        <v>146.5120851752348</v>
      </c>
      <c r="F99" s="4">
        <v>2144</v>
      </c>
      <c r="G99" s="4">
        <v>2830</v>
      </c>
      <c r="H99" s="4">
        <v>686</v>
      </c>
      <c r="I99" s="4">
        <v>145</v>
      </c>
      <c r="J99" s="4">
        <v>293</v>
      </c>
      <c r="K99" s="4">
        <v>148</v>
      </c>
      <c r="L99"/>
      <c r="M99"/>
      <c r="N99"/>
      <c r="O99"/>
      <c r="P99"/>
      <c r="Q99"/>
      <c r="R99"/>
    </row>
    <row r="100" spans="1:18" ht="15">
      <c r="A100" s="3">
        <v>121</v>
      </c>
      <c r="B100" s="3" t="s">
        <v>230</v>
      </c>
      <c r="C100" s="4">
        <v>63.618987980241222</v>
      </c>
      <c r="D100" s="4">
        <v>68.231935812581739</v>
      </c>
      <c r="E100" s="4">
        <v>4.6129478323405237</v>
      </c>
      <c r="F100" s="4">
        <v>431</v>
      </c>
      <c r="G100" s="4">
        <v>444</v>
      </c>
      <c r="H100" s="4">
        <v>13</v>
      </c>
      <c r="I100" s="4">
        <v>59</v>
      </c>
      <c r="J100" s="4">
        <v>71</v>
      </c>
      <c r="K100" s="4">
        <v>12</v>
      </c>
      <c r="L100"/>
      <c r="M100"/>
      <c r="N100"/>
      <c r="O100"/>
      <c r="P100"/>
      <c r="Q100"/>
      <c r="R100"/>
    </row>
    <row r="101" spans="1:18" ht="15">
      <c r="A101" s="3">
        <v>122</v>
      </c>
      <c r="B101" s="3" t="s">
        <v>193</v>
      </c>
      <c r="C101" s="4">
        <v>2885.5890557074172</v>
      </c>
      <c r="D101" s="4">
        <v>3104.1882819523412</v>
      </c>
      <c r="E101" s="4">
        <v>218.59922624492361</v>
      </c>
      <c r="F101" s="4">
        <v>4443</v>
      </c>
      <c r="G101" s="4">
        <v>4852</v>
      </c>
      <c r="H101" s="4">
        <v>409</v>
      </c>
      <c r="I101" s="4">
        <v>202</v>
      </c>
      <c r="J101" s="4">
        <v>579</v>
      </c>
      <c r="K101" s="4">
        <v>377</v>
      </c>
      <c r="L101"/>
      <c r="M101"/>
      <c r="N101"/>
      <c r="O101"/>
      <c r="P101"/>
      <c r="Q101"/>
      <c r="R101"/>
    </row>
    <row r="102" spans="1:18" ht="15">
      <c r="A102" s="3">
        <v>123</v>
      </c>
      <c r="B102" s="3" t="s">
        <v>195</v>
      </c>
      <c r="C102" s="4">
        <v>46.406431975787008</v>
      </c>
      <c r="D102" s="4">
        <v>39.459392200694992</v>
      </c>
      <c r="E102" s="4">
        <v>-6.9470397750920156</v>
      </c>
      <c r="F102" s="4">
        <v>101</v>
      </c>
      <c r="G102" s="4">
        <v>107</v>
      </c>
      <c r="H102" s="4">
        <v>6</v>
      </c>
      <c r="I102" s="4">
        <v>22</v>
      </c>
      <c r="J102" s="4">
        <v>25</v>
      </c>
      <c r="K102" s="4">
        <v>3</v>
      </c>
      <c r="L102"/>
      <c r="M102"/>
      <c r="N102"/>
      <c r="O102"/>
      <c r="P102"/>
      <c r="Q102"/>
      <c r="R102"/>
    </row>
    <row r="103" spans="1:18" ht="15">
      <c r="A103" s="3">
        <v>124</v>
      </c>
      <c r="B103" s="3" t="s">
        <v>206</v>
      </c>
      <c r="C103" s="4">
        <v>1.3957049386</v>
      </c>
      <c r="D103" s="4">
        <v>1.3957049386</v>
      </c>
      <c r="E103" s="4">
        <v>0</v>
      </c>
      <c r="F103" s="4">
        <v>11</v>
      </c>
      <c r="G103" s="4">
        <v>11</v>
      </c>
      <c r="H103" s="4">
        <v>0</v>
      </c>
      <c r="I103" s="4">
        <v>3</v>
      </c>
      <c r="J103" s="4">
        <v>3</v>
      </c>
      <c r="K103" s="4">
        <v>0</v>
      </c>
      <c r="L103"/>
      <c r="M103"/>
      <c r="N103"/>
      <c r="O103"/>
      <c r="P103"/>
      <c r="Q103"/>
      <c r="R103"/>
    </row>
    <row r="104" spans="1:18" ht="15">
      <c r="A104" s="3">
        <v>125</v>
      </c>
      <c r="B104" s="3" t="s">
        <v>207</v>
      </c>
      <c r="C104" s="4">
        <v>1.4217426439</v>
      </c>
      <c r="D104" s="4">
        <v>1.4217426439</v>
      </c>
      <c r="E104" s="4">
        <v>0</v>
      </c>
      <c r="F104" s="4">
        <v>9</v>
      </c>
      <c r="G104" s="4">
        <v>9</v>
      </c>
      <c r="H104" s="4">
        <v>0</v>
      </c>
      <c r="I104" s="4">
        <v>5</v>
      </c>
      <c r="J104" s="4">
        <v>4</v>
      </c>
      <c r="K104" s="4">
        <v>-1</v>
      </c>
      <c r="L104"/>
      <c r="M104"/>
      <c r="N104"/>
      <c r="O104"/>
      <c r="P104"/>
      <c r="Q104"/>
      <c r="R104"/>
    </row>
    <row r="105" spans="1:18" ht="15">
      <c r="A105" s="3">
        <v>126</v>
      </c>
      <c r="B105" s="3" t="s">
        <v>154</v>
      </c>
      <c r="C105" s="4">
        <v>2.4761018570000002</v>
      </c>
      <c r="D105" s="4">
        <v>2.4761018570000002</v>
      </c>
      <c r="E105" s="4">
        <v>0</v>
      </c>
      <c r="F105" s="4">
        <v>12</v>
      </c>
      <c r="G105" s="4">
        <v>12</v>
      </c>
      <c r="H105" s="4">
        <v>0</v>
      </c>
      <c r="I105" s="4">
        <v>1</v>
      </c>
      <c r="J105" s="4">
        <v>3</v>
      </c>
      <c r="K105" s="4">
        <v>2</v>
      </c>
      <c r="L105"/>
      <c r="M105"/>
      <c r="N105"/>
      <c r="O105"/>
      <c r="P105"/>
      <c r="Q105"/>
      <c r="R105"/>
    </row>
    <row r="106" spans="1:18" ht="15">
      <c r="A106" s="3">
        <v>128</v>
      </c>
      <c r="B106" s="3" t="s">
        <v>231</v>
      </c>
      <c r="C106" s="4">
        <v>3923.417747749736</v>
      </c>
      <c r="D106" s="4">
        <v>3923.417747749736</v>
      </c>
      <c r="E106" s="4">
        <v>0</v>
      </c>
      <c r="F106" s="4">
        <v>5283</v>
      </c>
      <c r="G106" s="4">
        <v>5283</v>
      </c>
      <c r="H106" s="4">
        <v>0</v>
      </c>
      <c r="I106" s="4">
        <v>5278</v>
      </c>
      <c r="J106" s="4">
        <v>5278</v>
      </c>
      <c r="K106" s="4">
        <v>0</v>
      </c>
      <c r="L106"/>
      <c r="M106"/>
      <c r="N106"/>
      <c r="O106"/>
      <c r="P106"/>
      <c r="Q106"/>
      <c r="R106"/>
    </row>
    <row r="107" spans="1:18" ht="15">
      <c r="A107" s="3">
        <v>129</v>
      </c>
      <c r="B107" s="3" t="s">
        <v>192</v>
      </c>
      <c r="C107" s="4">
        <v>40.030087852639973</v>
      </c>
      <c r="D107" s="4">
        <v>42.839521245575021</v>
      </c>
      <c r="E107" s="4">
        <v>2.809433392935055</v>
      </c>
      <c r="F107" s="4">
        <v>107</v>
      </c>
      <c r="G107" s="4">
        <v>112</v>
      </c>
      <c r="H107" s="4">
        <v>5</v>
      </c>
      <c r="I107" s="4">
        <v>107</v>
      </c>
      <c r="J107" s="4">
        <v>112</v>
      </c>
      <c r="K107" s="4">
        <v>5</v>
      </c>
      <c r="L107"/>
      <c r="M107"/>
      <c r="N107"/>
      <c r="O107"/>
      <c r="P107"/>
      <c r="Q107"/>
      <c r="R107"/>
    </row>
    <row r="108" spans="1:18" ht="15">
      <c r="A108" s="3">
        <v>130</v>
      </c>
      <c r="B108" s="3" t="s">
        <v>219</v>
      </c>
      <c r="C108" s="4">
        <v>12.71023389753954</v>
      </c>
      <c r="D108" s="4">
        <v>17.66364560410301</v>
      </c>
      <c r="E108" s="4">
        <v>4.9534117065634682</v>
      </c>
      <c r="F108" s="4">
        <v>89</v>
      </c>
      <c r="G108" s="4">
        <v>89</v>
      </c>
      <c r="H108" s="4">
        <v>0</v>
      </c>
      <c r="I108" s="4">
        <v>89</v>
      </c>
      <c r="J108" s="4">
        <v>83</v>
      </c>
      <c r="K108" s="4">
        <v>-6</v>
      </c>
      <c r="L108"/>
      <c r="M108"/>
      <c r="N108"/>
      <c r="O108"/>
      <c r="P108"/>
      <c r="Q108"/>
      <c r="R108"/>
    </row>
    <row r="109" spans="1:18" ht="15">
      <c r="A109" s="3">
        <v>131</v>
      </c>
      <c r="B109" s="3" t="s">
        <v>313</v>
      </c>
      <c r="C109" s="4">
        <v>637.71957996011452</v>
      </c>
      <c r="D109" s="4">
        <v>554.06314182301583</v>
      </c>
      <c r="E109" s="4">
        <v>-83.656438137098689</v>
      </c>
      <c r="F109" s="4">
        <v>1696</v>
      </c>
      <c r="G109" s="4">
        <v>1346</v>
      </c>
      <c r="H109" s="4">
        <v>-350</v>
      </c>
      <c r="I109" s="4">
        <v>1526</v>
      </c>
      <c r="J109" s="4">
        <v>1210</v>
      </c>
      <c r="K109" s="4">
        <v>-316</v>
      </c>
      <c r="L109"/>
      <c r="M109"/>
      <c r="N109"/>
      <c r="O109"/>
      <c r="P109"/>
      <c r="Q109"/>
      <c r="R109"/>
    </row>
    <row r="110" spans="1:18" ht="15">
      <c r="A110" s="3">
        <v>132</v>
      </c>
      <c r="B110" s="3" t="s">
        <v>190</v>
      </c>
      <c r="C110" s="4">
        <v>23.50866977368803</v>
      </c>
      <c r="D110" s="4">
        <v>23.50866977368803</v>
      </c>
      <c r="E110" s="4">
        <v>0</v>
      </c>
      <c r="F110" s="4">
        <v>252</v>
      </c>
      <c r="G110" s="4">
        <v>252</v>
      </c>
      <c r="H110" s="4">
        <v>0</v>
      </c>
      <c r="I110" s="4">
        <v>111</v>
      </c>
      <c r="J110" s="4">
        <v>111</v>
      </c>
      <c r="K110" s="4">
        <v>0</v>
      </c>
      <c r="L110"/>
      <c r="M110"/>
      <c r="N110"/>
      <c r="O110"/>
      <c r="P110"/>
      <c r="Q110"/>
      <c r="R110"/>
    </row>
    <row r="111" spans="1:18" ht="15">
      <c r="A111" s="3">
        <v>133</v>
      </c>
      <c r="B111" s="3" t="s">
        <v>242</v>
      </c>
      <c r="C111" s="4">
        <v>663.86320888426224</v>
      </c>
      <c r="D111" s="4">
        <v>661.32573223126235</v>
      </c>
      <c r="E111" s="4">
        <v>-2.5374766529998851</v>
      </c>
      <c r="F111" s="4">
        <v>1335</v>
      </c>
      <c r="G111" s="4">
        <v>1335</v>
      </c>
      <c r="H111" s="4">
        <v>0</v>
      </c>
      <c r="I111" s="4">
        <v>1177</v>
      </c>
      <c r="J111" s="4">
        <v>1160</v>
      </c>
      <c r="K111" s="4">
        <v>-17</v>
      </c>
      <c r="L111"/>
      <c r="M111"/>
      <c r="N111"/>
      <c r="O111"/>
      <c r="P111"/>
      <c r="Q111"/>
      <c r="R111"/>
    </row>
    <row r="112" spans="1:18" ht="15">
      <c r="A112" s="3">
        <v>134</v>
      </c>
      <c r="B112" s="3" t="s">
        <v>170</v>
      </c>
      <c r="C112" s="4">
        <v>157.3578544484302</v>
      </c>
      <c r="D112" s="4">
        <v>157.3578544484302</v>
      </c>
      <c r="E112" s="4">
        <v>0</v>
      </c>
      <c r="F112" s="4">
        <v>340</v>
      </c>
      <c r="G112" s="4">
        <v>340</v>
      </c>
      <c r="H112" s="4">
        <v>0</v>
      </c>
      <c r="I112" s="4">
        <v>329</v>
      </c>
      <c r="J112" s="4">
        <v>329</v>
      </c>
      <c r="K112" s="4">
        <v>0</v>
      </c>
      <c r="L112"/>
      <c r="M112"/>
      <c r="N112"/>
      <c r="O112"/>
      <c r="P112"/>
      <c r="Q112"/>
      <c r="R112"/>
    </row>
    <row r="113" spans="1:18" ht="15">
      <c r="A113" s="3">
        <v>135</v>
      </c>
      <c r="B113" s="3" t="s">
        <v>151</v>
      </c>
      <c r="C113" s="4">
        <v>423.11056908487109</v>
      </c>
      <c r="D113" s="4">
        <v>419.36460008774588</v>
      </c>
      <c r="E113" s="4">
        <v>-3.745968997125146</v>
      </c>
      <c r="F113" s="4">
        <v>1036</v>
      </c>
      <c r="G113" s="4">
        <v>998</v>
      </c>
      <c r="H113" s="4">
        <v>-38</v>
      </c>
      <c r="I113" s="4">
        <v>978</v>
      </c>
      <c r="J113" s="4">
        <v>941</v>
      </c>
      <c r="K113" s="4">
        <v>-37</v>
      </c>
      <c r="L113"/>
      <c r="M113"/>
      <c r="N113"/>
      <c r="O113"/>
      <c r="P113"/>
      <c r="Q113"/>
      <c r="R113"/>
    </row>
    <row r="114" spans="1:18" ht="15">
      <c r="A114" s="3">
        <v>136</v>
      </c>
      <c r="B114" s="3" t="s">
        <v>155</v>
      </c>
      <c r="C114" s="4">
        <v>895.86300100808626</v>
      </c>
      <c r="D114" s="4">
        <v>895.86300100808626</v>
      </c>
      <c r="E114" s="4">
        <v>0</v>
      </c>
      <c r="F114" s="4">
        <v>2146</v>
      </c>
      <c r="G114" s="4">
        <v>2146</v>
      </c>
      <c r="H114" s="4">
        <v>0</v>
      </c>
      <c r="I114" s="4">
        <v>1750</v>
      </c>
      <c r="J114" s="4">
        <v>1736</v>
      </c>
      <c r="K114" s="4">
        <v>-14</v>
      </c>
      <c r="L114"/>
      <c r="M114"/>
      <c r="N114"/>
      <c r="O114"/>
      <c r="P114"/>
      <c r="Q114"/>
      <c r="R114"/>
    </row>
    <row r="115" spans="1:18" ht="15">
      <c r="A115" s="3">
        <v>137</v>
      </c>
      <c r="B115" s="3" t="s">
        <v>222</v>
      </c>
      <c r="C115" s="4">
        <v>921.36267698057372</v>
      </c>
      <c r="D115" s="4">
        <v>921.36267698057372</v>
      </c>
      <c r="E115" s="4">
        <v>0</v>
      </c>
      <c r="F115" s="4">
        <v>1550</v>
      </c>
      <c r="G115" s="4">
        <v>1550</v>
      </c>
      <c r="H115" s="4">
        <v>0</v>
      </c>
      <c r="I115" s="4">
        <v>1480</v>
      </c>
      <c r="J115" s="4">
        <v>1479</v>
      </c>
      <c r="K115" s="4">
        <v>-1</v>
      </c>
      <c r="L115"/>
      <c r="M115"/>
      <c r="N115"/>
      <c r="O115"/>
      <c r="P115"/>
      <c r="Q115"/>
      <c r="R115"/>
    </row>
    <row r="116" spans="1:18" ht="15">
      <c r="A116" s="3">
        <v>138</v>
      </c>
      <c r="B116" s="3" t="s">
        <v>164</v>
      </c>
      <c r="C116" s="4">
        <v>1934.412116786805</v>
      </c>
      <c r="D116" s="4">
        <v>1927.3701815991931</v>
      </c>
      <c r="E116" s="4">
        <v>-7.0419351876121246</v>
      </c>
      <c r="F116" s="4">
        <v>2768</v>
      </c>
      <c r="G116" s="4">
        <v>2735</v>
      </c>
      <c r="H116" s="4">
        <v>-33</v>
      </c>
      <c r="I116" s="4">
        <v>2585</v>
      </c>
      <c r="J116" s="4">
        <v>2572</v>
      </c>
      <c r="K116" s="4">
        <v>-13</v>
      </c>
      <c r="L116"/>
      <c r="M116"/>
      <c r="N116"/>
      <c r="O116"/>
      <c r="P116"/>
      <c r="Q116"/>
      <c r="R116"/>
    </row>
    <row r="117" spans="1:18" ht="15">
      <c r="A117" s="3">
        <v>139</v>
      </c>
      <c r="B117" s="3" t="s">
        <v>250</v>
      </c>
      <c r="C117" s="4">
        <v>1325.254768690226</v>
      </c>
      <c r="D117" s="4">
        <v>1325.254768690226</v>
      </c>
      <c r="E117" s="4">
        <v>0</v>
      </c>
      <c r="F117" s="4">
        <v>2395</v>
      </c>
      <c r="G117" s="4">
        <v>2395</v>
      </c>
      <c r="H117" s="4">
        <v>0</v>
      </c>
      <c r="I117" s="4">
        <v>2395</v>
      </c>
      <c r="J117" s="4">
        <v>2395</v>
      </c>
      <c r="K117" s="4">
        <v>0</v>
      </c>
      <c r="L117"/>
      <c r="M117"/>
      <c r="N117"/>
      <c r="O117"/>
      <c r="P117"/>
      <c r="Q117"/>
      <c r="R117"/>
    </row>
    <row r="118" spans="1:18" ht="15">
      <c r="A118" s="3">
        <v>140</v>
      </c>
      <c r="B118" s="3" t="s">
        <v>240</v>
      </c>
      <c r="C118" s="4">
        <v>1010.394450989161</v>
      </c>
      <c r="D118" s="4">
        <v>1010.394450989161</v>
      </c>
      <c r="E118" s="4">
        <v>0</v>
      </c>
      <c r="F118" s="4">
        <v>1327</v>
      </c>
      <c r="G118" s="4">
        <v>1327</v>
      </c>
      <c r="H118" s="4">
        <v>0</v>
      </c>
      <c r="I118" s="4">
        <v>1327</v>
      </c>
      <c r="J118" s="4">
        <v>1327</v>
      </c>
      <c r="K118" s="4">
        <v>0</v>
      </c>
      <c r="L118"/>
      <c r="M118"/>
      <c r="N118"/>
      <c r="O118"/>
      <c r="P118"/>
      <c r="Q118"/>
      <c r="R118"/>
    </row>
    <row r="119" spans="1:18" ht="15">
      <c r="A119" s="3">
        <v>141</v>
      </c>
      <c r="B119" s="3" t="s">
        <v>201</v>
      </c>
      <c r="C119" s="4">
        <v>6.5122483237655997</v>
      </c>
      <c r="D119" s="4">
        <v>6.5122483237655997</v>
      </c>
      <c r="E119" s="4">
        <v>0</v>
      </c>
      <c r="F119" s="4">
        <v>46</v>
      </c>
      <c r="G119" s="4">
        <v>46</v>
      </c>
      <c r="H119" s="4">
        <v>0</v>
      </c>
      <c r="I119" s="4">
        <v>13</v>
      </c>
      <c r="J119" s="4">
        <v>9</v>
      </c>
      <c r="K119" s="4">
        <v>-4</v>
      </c>
      <c r="L119"/>
      <c r="M119"/>
      <c r="N119"/>
      <c r="O119"/>
      <c r="P119"/>
      <c r="Q119"/>
      <c r="R119"/>
    </row>
    <row r="120" spans="1:18" ht="15">
      <c r="A120" s="3">
        <v>142</v>
      </c>
      <c r="B120" s="3" t="s">
        <v>329</v>
      </c>
      <c r="C120" s="4">
        <v>83.292030167999997</v>
      </c>
      <c r="D120" s="4">
        <v>91.766921898246309</v>
      </c>
      <c r="E120" s="4">
        <v>8.4748917302463127</v>
      </c>
      <c r="F120" s="4">
        <v>198</v>
      </c>
      <c r="G120" s="4">
        <v>217</v>
      </c>
      <c r="H120" s="4">
        <v>19</v>
      </c>
      <c r="I120" s="4">
        <v>193</v>
      </c>
      <c r="J120" s="4">
        <v>212</v>
      </c>
      <c r="K120" s="4">
        <v>19</v>
      </c>
      <c r="L120"/>
      <c r="M120"/>
      <c r="N120"/>
      <c r="O120"/>
      <c r="P120"/>
      <c r="Q120"/>
      <c r="R120"/>
    </row>
    <row r="121" spans="1:18" ht="15">
      <c r="A121" s="3">
        <v>143</v>
      </c>
      <c r="B121" s="3" t="s">
        <v>225</v>
      </c>
      <c r="C121" s="4">
        <v>11.479760096060399</v>
      </c>
      <c r="D121" s="4">
        <v>11.47796324115</v>
      </c>
      <c r="E121" s="4">
        <v>-1.796854910402601E-3</v>
      </c>
      <c r="F121" s="4">
        <v>30</v>
      </c>
      <c r="G121" s="4">
        <v>30</v>
      </c>
      <c r="H121" s="4">
        <v>0</v>
      </c>
      <c r="I121" s="4">
        <v>26</v>
      </c>
      <c r="J121" s="4">
        <v>26</v>
      </c>
      <c r="K121" s="4">
        <v>0</v>
      </c>
      <c r="L121"/>
      <c r="M121"/>
      <c r="N121"/>
      <c r="O121"/>
      <c r="P121"/>
      <c r="Q121"/>
      <c r="R121"/>
    </row>
    <row r="122" spans="1:18" ht="15">
      <c r="A122" s="3">
        <v>144</v>
      </c>
      <c r="B122" s="3" t="s">
        <v>157</v>
      </c>
      <c r="C122" s="4">
        <v>33.455709000420008</v>
      </c>
      <c r="D122" s="4">
        <v>33.455734614930002</v>
      </c>
      <c r="E122" s="4">
        <v>2.5614509993943099E-5</v>
      </c>
      <c r="F122" s="4">
        <v>107</v>
      </c>
      <c r="G122" s="4">
        <v>107</v>
      </c>
      <c r="H122" s="4">
        <v>0</v>
      </c>
      <c r="I122" s="4">
        <v>106</v>
      </c>
      <c r="J122" s="4">
        <v>105</v>
      </c>
      <c r="K122" s="4">
        <v>-1</v>
      </c>
      <c r="L122"/>
      <c r="M122"/>
      <c r="N122"/>
      <c r="O122"/>
      <c r="P122"/>
      <c r="Q122"/>
      <c r="R122"/>
    </row>
    <row r="123" spans="1:18" ht="15">
      <c r="A123" s="3">
        <v>145</v>
      </c>
      <c r="B123" s="3" t="s">
        <v>213</v>
      </c>
      <c r="C123" s="4">
        <v>3321.2755277423521</v>
      </c>
      <c r="D123" s="4">
        <v>3334.0919584107792</v>
      </c>
      <c r="E123" s="4">
        <v>12.816430668426619</v>
      </c>
      <c r="F123" s="4">
        <v>4741</v>
      </c>
      <c r="G123" s="4">
        <v>4741</v>
      </c>
      <c r="H123" s="4">
        <v>0</v>
      </c>
      <c r="I123" s="4">
        <v>4694</v>
      </c>
      <c r="J123" s="4">
        <v>4675</v>
      </c>
      <c r="K123" s="4">
        <v>-19</v>
      </c>
      <c r="L123"/>
      <c r="M123"/>
      <c r="N123"/>
      <c r="O123"/>
      <c r="P123"/>
      <c r="Q123"/>
      <c r="R123"/>
    </row>
    <row r="124" spans="1:18" ht="15">
      <c r="A124" s="3">
        <v>146</v>
      </c>
      <c r="B124" s="3" t="s">
        <v>191</v>
      </c>
      <c r="C124" s="4">
        <v>32.657261018821004</v>
      </c>
      <c r="D124" s="4">
        <v>32.657203825856023</v>
      </c>
      <c r="E124" s="4">
        <v>-5.7192964980856693E-5</v>
      </c>
      <c r="F124" s="4">
        <v>76</v>
      </c>
      <c r="G124" s="4">
        <v>76</v>
      </c>
      <c r="H124" s="4">
        <v>0</v>
      </c>
      <c r="I124" s="4">
        <v>76</v>
      </c>
      <c r="J124" s="4">
        <v>76</v>
      </c>
      <c r="K124" s="4">
        <v>0</v>
      </c>
      <c r="L124"/>
      <c r="M124"/>
      <c r="N124"/>
      <c r="O124"/>
      <c r="P124"/>
      <c r="Q124"/>
      <c r="R124"/>
    </row>
    <row r="125" spans="1:18" ht="15">
      <c r="A125" s="3">
        <v>147</v>
      </c>
      <c r="B125" s="3" t="s">
        <v>305</v>
      </c>
      <c r="C125" s="4">
        <v>56.762602791659972</v>
      </c>
      <c r="D125" s="4">
        <v>56.656389030900002</v>
      </c>
      <c r="E125" s="4">
        <v>-0.1062137607599638</v>
      </c>
      <c r="F125" s="4">
        <v>191</v>
      </c>
      <c r="G125" s="4">
        <v>189</v>
      </c>
      <c r="H125" s="4">
        <v>-2</v>
      </c>
      <c r="I125" s="4">
        <v>173</v>
      </c>
      <c r="J125" s="4">
        <v>166</v>
      </c>
      <c r="K125" s="4">
        <v>-7</v>
      </c>
      <c r="L125"/>
      <c r="M125"/>
      <c r="N125"/>
      <c r="O125"/>
      <c r="P125"/>
      <c r="Q125"/>
      <c r="R125"/>
    </row>
    <row r="126" spans="1:18" ht="15">
      <c r="A126" s="3">
        <v>148</v>
      </c>
      <c r="B126" s="3" t="s">
        <v>215</v>
      </c>
      <c r="C126" s="4">
        <v>24.406246977340011</v>
      </c>
      <c r="D126" s="4">
        <v>24.14865353251</v>
      </c>
      <c r="E126" s="4">
        <v>-0.25759344483001811</v>
      </c>
      <c r="F126" s="4">
        <v>99</v>
      </c>
      <c r="G126" s="4">
        <v>99</v>
      </c>
      <c r="H126" s="4">
        <v>0</v>
      </c>
      <c r="I126" s="4">
        <v>39</v>
      </c>
      <c r="J126" s="4">
        <v>34</v>
      </c>
      <c r="K126" s="4">
        <v>-5</v>
      </c>
      <c r="L126"/>
      <c r="M126"/>
      <c r="N126"/>
      <c r="O126"/>
      <c r="P126"/>
      <c r="Q126"/>
      <c r="R126"/>
    </row>
    <row r="127" spans="1:18" ht="15">
      <c r="A127" s="3">
        <v>149</v>
      </c>
      <c r="B127" s="3" t="s">
        <v>337</v>
      </c>
      <c r="C127" s="4">
        <v>1387.63979398739</v>
      </c>
      <c r="D127" s="4">
        <v>1387.643577001081</v>
      </c>
      <c r="E127" s="4">
        <v>3.7830136911907179E-3</v>
      </c>
      <c r="F127" s="4">
        <v>1932</v>
      </c>
      <c r="G127" s="4">
        <v>1932</v>
      </c>
      <c r="H127" s="4">
        <v>0</v>
      </c>
      <c r="I127" s="4">
        <v>1907</v>
      </c>
      <c r="J127" s="4">
        <v>1905</v>
      </c>
      <c r="K127" s="4">
        <v>-2</v>
      </c>
      <c r="L127"/>
      <c r="M127"/>
      <c r="N127"/>
      <c r="O127"/>
      <c r="P127"/>
      <c r="Q127"/>
      <c r="R127"/>
    </row>
    <row r="128" spans="1:18" ht="15">
      <c r="A128" s="3">
        <v>150</v>
      </c>
      <c r="B128" s="3" t="s">
        <v>315</v>
      </c>
      <c r="C128" s="4">
        <v>118.5865740379971</v>
      </c>
      <c r="D128" s="4">
        <v>118.585428729675</v>
      </c>
      <c r="E128" s="4">
        <v>-1.145308322122673E-3</v>
      </c>
      <c r="F128" s="4">
        <v>382</v>
      </c>
      <c r="G128" s="4">
        <v>382</v>
      </c>
      <c r="H128" s="4">
        <v>0</v>
      </c>
      <c r="I128" s="4">
        <v>201</v>
      </c>
      <c r="J128" s="4">
        <v>181</v>
      </c>
      <c r="K128" s="4">
        <v>-20</v>
      </c>
      <c r="L128"/>
      <c r="M128"/>
      <c r="N128"/>
      <c r="O128"/>
      <c r="P128"/>
      <c r="Q128"/>
      <c r="R128"/>
    </row>
    <row r="129" spans="1:18" ht="15">
      <c r="A129" s="3">
        <v>152</v>
      </c>
      <c r="B129" s="3" t="s">
        <v>163</v>
      </c>
      <c r="C129" s="4">
        <v>4.8235455668999991</v>
      </c>
      <c r="D129" s="4">
        <v>4.8235455668999991</v>
      </c>
      <c r="E129" s="4">
        <v>0</v>
      </c>
      <c r="F129" s="4">
        <v>39</v>
      </c>
      <c r="G129" s="4">
        <v>39</v>
      </c>
      <c r="H129" s="4">
        <v>0</v>
      </c>
      <c r="I129" s="4">
        <v>0</v>
      </c>
      <c r="J129" s="4">
        <v>0</v>
      </c>
      <c r="K129" s="4">
        <v>0</v>
      </c>
      <c r="L129"/>
      <c r="M129"/>
      <c r="N129"/>
      <c r="O129"/>
      <c r="P129"/>
      <c r="Q129"/>
      <c r="R129"/>
    </row>
    <row r="130" spans="1:18" ht="15">
      <c r="A130" s="3">
        <v>153</v>
      </c>
      <c r="B130" s="3" t="s">
        <v>303</v>
      </c>
      <c r="C130" s="4">
        <v>133.42268851683301</v>
      </c>
      <c r="D130" s="4">
        <v>130.84811068913959</v>
      </c>
      <c r="E130" s="4">
        <v>-2.5745778276933611</v>
      </c>
      <c r="F130" s="4">
        <v>262</v>
      </c>
      <c r="G130" s="4">
        <v>264</v>
      </c>
      <c r="H130" s="4">
        <v>2</v>
      </c>
      <c r="I130" s="4">
        <v>257</v>
      </c>
      <c r="J130" s="4">
        <v>257</v>
      </c>
      <c r="K130" s="4">
        <v>0</v>
      </c>
      <c r="L130"/>
      <c r="M130"/>
      <c r="N130"/>
      <c r="O130"/>
      <c r="P130"/>
      <c r="Q130"/>
      <c r="R130"/>
    </row>
    <row r="131" spans="1:18" ht="15">
      <c r="A131" s="3">
        <v>154</v>
      </c>
      <c r="B131" s="3" t="s">
        <v>152</v>
      </c>
      <c r="C131" s="4">
        <v>136.07543496423679</v>
      </c>
      <c r="D131" s="4">
        <v>124.11402909246711</v>
      </c>
      <c r="E131" s="4">
        <v>-11.96140587176966</v>
      </c>
      <c r="F131" s="4">
        <v>367</v>
      </c>
      <c r="G131" s="4">
        <v>349</v>
      </c>
      <c r="H131" s="4">
        <v>-18</v>
      </c>
      <c r="I131" s="4">
        <v>217</v>
      </c>
      <c r="J131" s="4">
        <v>195</v>
      </c>
      <c r="K131" s="4">
        <v>-22</v>
      </c>
      <c r="L131"/>
      <c r="M131"/>
      <c r="N131"/>
      <c r="O131"/>
      <c r="P131"/>
      <c r="Q131"/>
      <c r="R131"/>
    </row>
    <row r="132" spans="1:18" ht="15">
      <c r="A132" s="3">
        <v>155</v>
      </c>
      <c r="B132" s="3" t="s">
        <v>173</v>
      </c>
      <c r="C132" s="4">
        <v>169.05041025184391</v>
      </c>
      <c r="D132" s="4">
        <v>169.05035901435409</v>
      </c>
      <c r="E132" s="4">
        <v>-5.1237489714139883E-5</v>
      </c>
      <c r="F132" s="4">
        <v>352</v>
      </c>
      <c r="G132" s="4">
        <v>352</v>
      </c>
      <c r="H132" s="4">
        <v>0</v>
      </c>
      <c r="I132" s="4">
        <v>345</v>
      </c>
      <c r="J132" s="4">
        <v>345</v>
      </c>
      <c r="K132" s="4">
        <v>0</v>
      </c>
      <c r="L132"/>
      <c r="M132"/>
      <c r="N132"/>
      <c r="O132"/>
      <c r="P132"/>
      <c r="Q132"/>
      <c r="R132"/>
    </row>
    <row r="133" spans="1:18" ht="15">
      <c r="A133" s="3">
        <v>156</v>
      </c>
      <c r="B133" s="3" t="s">
        <v>249</v>
      </c>
      <c r="C133" s="4">
        <v>14.196397282771001</v>
      </c>
      <c r="D133" s="4">
        <v>13.596761138979989</v>
      </c>
      <c r="E133" s="4">
        <v>-0.59963614379100072</v>
      </c>
      <c r="F133" s="4">
        <v>99</v>
      </c>
      <c r="G133" s="4">
        <v>83</v>
      </c>
      <c r="H133" s="4">
        <v>-16</v>
      </c>
      <c r="I133" s="4">
        <v>85</v>
      </c>
      <c r="J133" s="4">
        <v>72</v>
      </c>
      <c r="K133" s="4">
        <v>-13</v>
      </c>
      <c r="L133"/>
      <c r="M133"/>
      <c r="N133"/>
      <c r="O133"/>
      <c r="P133"/>
      <c r="Q133"/>
      <c r="R133"/>
    </row>
    <row r="134" spans="1:18" ht="15">
      <c r="A134" s="3">
        <v>157</v>
      </c>
      <c r="B134" s="3" t="s">
        <v>214</v>
      </c>
      <c r="C134" s="4">
        <v>1305.345593756263</v>
      </c>
      <c r="D134" s="4">
        <v>1318.854330960882</v>
      </c>
      <c r="E134" s="4">
        <v>13.50873720461891</v>
      </c>
      <c r="F134" s="4">
        <v>2670</v>
      </c>
      <c r="G134" s="4">
        <v>2726</v>
      </c>
      <c r="H134" s="4">
        <v>56</v>
      </c>
      <c r="I134" s="4">
        <v>2288</v>
      </c>
      <c r="J134" s="4">
        <v>2223</v>
      </c>
      <c r="K134" s="4">
        <v>-65</v>
      </c>
      <c r="L134"/>
      <c r="M134"/>
      <c r="N134"/>
      <c r="O134"/>
      <c r="P134"/>
      <c r="Q134"/>
      <c r="R134"/>
    </row>
    <row r="135" spans="1:18" ht="15">
      <c r="A135" s="3">
        <v>158</v>
      </c>
      <c r="B135" s="3" t="s">
        <v>256</v>
      </c>
      <c r="C135" s="4">
        <v>16.658651908914699</v>
      </c>
      <c r="D135" s="4">
        <v>16.6567759659175</v>
      </c>
      <c r="E135" s="4">
        <v>-1.875942997205726E-3</v>
      </c>
      <c r="F135" s="4">
        <v>72</v>
      </c>
      <c r="G135" s="4">
        <v>72</v>
      </c>
      <c r="H135" s="4">
        <v>0</v>
      </c>
      <c r="I135" s="4">
        <v>40</v>
      </c>
      <c r="J135" s="4">
        <v>30</v>
      </c>
      <c r="K135" s="4">
        <v>-10</v>
      </c>
      <c r="L135"/>
      <c r="M135"/>
      <c r="N135"/>
      <c r="O135"/>
      <c r="P135"/>
      <c r="Q135"/>
      <c r="R135"/>
    </row>
    <row r="136" spans="1:18" ht="15">
      <c r="A136" s="3">
        <v>159</v>
      </c>
      <c r="B136" s="3" t="s">
        <v>235</v>
      </c>
      <c r="C136" s="4">
        <v>51.360469678674413</v>
      </c>
      <c r="D136" s="4">
        <v>37.478257499249999</v>
      </c>
      <c r="E136" s="4">
        <v>-13.88221217942441</v>
      </c>
      <c r="F136" s="4">
        <v>173</v>
      </c>
      <c r="G136" s="4">
        <v>139</v>
      </c>
      <c r="H136" s="4">
        <v>-34</v>
      </c>
      <c r="I136" s="4">
        <v>131</v>
      </c>
      <c r="J136" s="4">
        <v>110</v>
      </c>
      <c r="K136" s="4">
        <v>-21</v>
      </c>
      <c r="L136"/>
      <c r="M136"/>
      <c r="N136"/>
      <c r="O136"/>
      <c r="P136"/>
      <c r="Q136"/>
      <c r="R136"/>
    </row>
    <row r="137" spans="1:18" ht="15">
      <c r="A137" s="3">
        <v>160</v>
      </c>
      <c r="B137" s="3" t="s">
        <v>321</v>
      </c>
      <c r="C137" s="4">
        <v>192.5680782001736</v>
      </c>
      <c r="D137" s="4">
        <v>192.70537968333301</v>
      </c>
      <c r="E137" s="4">
        <v>0.1373014831593764</v>
      </c>
      <c r="F137" s="4">
        <v>419</v>
      </c>
      <c r="G137" s="4">
        <v>419</v>
      </c>
      <c r="H137" s="4">
        <v>0</v>
      </c>
      <c r="I137" s="4">
        <v>396</v>
      </c>
      <c r="J137" s="4">
        <v>376</v>
      </c>
      <c r="K137" s="4">
        <v>-20</v>
      </c>
      <c r="L137"/>
      <c r="M137"/>
      <c r="N137"/>
      <c r="O137"/>
      <c r="P137"/>
      <c r="Q137"/>
      <c r="R137"/>
    </row>
    <row r="138" spans="1:18" ht="15">
      <c r="A138" s="3">
        <v>161</v>
      </c>
      <c r="B138" s="3" t="s">
        <v>198</v>
      </c>
      <c r="C138" s="4">
        <v>11.308517584440001</v>
      </c>
      <c r="D138" s="4">
        <v>12.3537298589</v>
      </c>
      <c r="E138" s="4">
        <v>1.045212274459997</v>
      </c>
      <c r="F138" s="4">
        <v>46</v>
      </c>
      <c r="G138" s="4">
        <v>46</v>
      </c>
      <c r="H138" s="4">
        <v>0</v>
      </c>
      <c r="I138" s="4">
        <v>18</v>
      </c>
      <c r="J138" s="4">
        <v>13</v>
      </c>
      <c r="K138" s="4">
        <v>-5</v>
      </c>
      <c r="L138"/>
      <c r="M138"/>
      <c r="N138"/>
      <c r="O138"/>
      <c r="P138"/>
      <c r="Q138"/>
      <c r="R138"/>
    </row>
    <row r="139" spans="1:18" ht="15">
      <c r="A139" s="3">
        <v>167</v>
      </c>
      <c r="B139" s="3" t="s">
        <v>311</v>
      </c>
      <c r="C139" s="4">
        <v>4.1463587703878417</v>
      </c>
      <c r="D139" s="4">
        <v>4.1463587703878417</v>
      </c>
      <c r="E139" s="4">
        <v>0</v>
      </c>
      <c r="F139" s="4">
        <v>20</v>
      </c>
      <c r="G139" s="4">
        <v>20</v>
      </c>
      <c r="H139" s="4">
        <v>0</v>
      </c>
      <c r="I139" s="4">
        <v>0</v>
      </c>
      <c r="J139" s="4">
        <v>0</v>
      </c>
      <c r="K139" s="4">
        <v>0</v>
      </c>
      <c r="L139"/>
      <c r="M139"/>
      <c r="N139"/>
      <c r="O139"/>
      <c r="P139"/>
      <c r="Q139"/>
      <c r="R139"/>
    </row>
    <row r="140" spans="1:18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 s="31"/>
      <c r="Q140" s="31"/>
      <c r="R140" s="31"/>
    </row>
    <row r="141" spans="1:18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 s="31"/>
      <c r="Q141" s="31"/>
      <c r="R141" s="31"/>
    </row>
    <row r="142" spans="1:18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 s="31"/>
      <c r="Q142" s="31"/>
      <c r="R142" s="31"/>
    </row>
    <row r="143" spans="1:18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 s="31"/>
      <c r="Q143" s="31"/>
      <c r="R143" s="31"/>
    </row>
    <row r="144" spans="1:18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 s="31"/>
      <c r="Q144" s="31"/>
      <c r="R144" s="31"/>
    </row>
    <row r="145" spans="1:18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 s="31"/>
      <c r="Q145" s="31"/>
      <c r="R145" s="31"/>
    </row>
    <row r="146" spans="1:18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 s="31"/>
      <c r="Q146" s="31"/>
      <c r="R146" s="31"/>
    </row>
    <row r="147" spans="1:18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31"/>
      <c r="Q147" s="31"/>
      <c r="R147" s="31"/>
    </row>
    <row r="148" spans="1:18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31"/>
      <c r="Q148" s="31"/>
      <c r="R148" s="31"/>
    </row>
    <row r="149" spans="1:18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31"/>
      <c r="Q149" s="31"/>
      <c r="R149" s="31"/>
    </row>
    <row r="150" spans="1:18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31"/>
      <c r="Q150" s="31"/>
      <c r="R150" s="31"/>
    </row>
    <row r="151" spans="1:18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31"/>
      <c r="Q151" s="31"/>
      <c r="R151" s="31"/>
    </row>
    <row r="152" spans="1:18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 s="31"/>
      <c r="Q152" s="31"/>
      <c r="R152" s="31"/>
    </row>
    <row r="153" spans="1:18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 s="31"/>
      <c r="Q153" s="31"/>
      <c r="R153" s="31"/>
    </row>
    <row r="154" spans="1:18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 s="31"/>
      <c r="Q154" s="31"/>
      <c r="R154" s="31"/>
    </row>
    <row r="155" spans="1:18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 s="31"/>
      <c r="Q155" s="31"/>
      <c r="R155" s="31"/>
    </row>
    <row r="156" spans="1:18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 s="31"/>
      <c r="Q156" s="31"/>
      <c r="R156" s="31"/>
    </row>
    <row r="157" spans="1:18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 s="31"/>
      <c r="Q157" s="31"/>
      <c r="R157" s="31"/>
    </row>
    <row r="158" spans="1:18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 s="31"/>
      <c r="Q158" s="31"/>
      <c r="R158" s="31"/>
    </row>
    <row r="159" spans="1:18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 s="31"/>
      <c r="Q159" s="31"/>
      <c r="R159" s="31"/>
    </row>
    <row r="160" spans="1:18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 s="31"/>
      <c r="Q160" s="31"/>
      <c r="R160" s="31"/>
    </row>
    <row r="161" spans="1:18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 s="31"/>
      <c r="Q161" s="31"/>
      <c r="R161" s="31"/>
    </row>
    <row r="162" spans="1:18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31"/>
      <c r="Q162" s="31"/>
      <c r="R162" s="31"/>
    </row>
    <row r="163" spans="1:18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 s="31"/>
      <c r="Q163" s="31"/>
      <c r="R163" s="31"/>
    </row>
    <row r="164" spans="1:18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31"/>
      <c r="Q164" s="31"/>
      <c r="R164" s="31"/>
    </row>
    <row r="165" spans="1:18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 s="31"/>
      <c r="Q165" s="31"/>
      <c r="R165" s="31"/>
    </row>
    <row r="166" spans="1:18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 s="31"/>
      <c r="Q166" s="31"/>
      <c r="R166" s="31"/>
    </row>
    <row r="167" spans="1:18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 s="31"/>
      <c r="Q167" s="31"/>
      <c r="R167" s="31"/>
    </row>
    <row r="168" spans="1:18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31"/>
      <c r="Q168" s="31"/>
      <c r="R168" s="31"/>
    </row>
    <row r="169" spans="1:18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31"/>
      <c r="Q169" s="31"/>
      <c r="R169" s="31"/>
    </row>
    <row r="170" spans="1:18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31"/>
      <c r="Q170" s="31"/>
      <c r="R170" s="31"/>
    </row>
    <row r="171" spans="1:18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 s="31"/>
      <c r="Q171" s="31"/>
      <c r="R171" s="31"/>
    </row>
    <row r="172" spans="1:18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 s="31"/>
      <c r="Q172" s="31"/>
      <c r="R172" s="31"/>
    </row>
    <row r="173" spans="1:18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 s="31"/>
      <c r="Q173" s="31"/>
      <c r="R173" s="31"/>
    </row>
    <row r="174" spans="1:18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31"/>
      <c r="Q174" s="31"/>
      <c r="R174" s="31"/>
    </row>
    <row r="175" spans="1:18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31"/>
      <c r="Q175" s="31"/>
      <c r="R175" s="31"/>
    </row>
    <row r="176" spans="1:18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31"/>
      <c r="Q176" s="31"/>
      <c r="R176" s="31"/>
    </row>
    <row r="177" spans="1:18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31"/>
      <c r="Q177" s="31"/>
      <c r="R177" s="31"/>
    </row>
    <row r="178" spans="1:18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 s="31"/>
      <c r="Q178" s="31"/>
      <c r="R178" s="31"/>
    </row>
    <row r="179" spans="1:18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31"/>
      <c r="Q179" s="31"/>
      <c r="R179" s="31"/>
    </row>
    <row r="180" spans="1:18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31"/>
      <c r="Q180" s="31"/>
      <c r="R180" s="31"/>
    </row>
    <row r="181" spans="1:18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31"/>
      <c r="Q181" s="31"/>
      <c r="R181" s="31"/>
    </row>
    <row r="182" spans="1:18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31"/>
      <c r="Q182" s="31"/>
      <c r="R182" s="31"/>
    </row>
    <row r="183" spans="1:18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31"/>
      <c r="Q183" s="31"/>
      <c r="R183" s="31"/>
    </row>
    <row r="184" spans="1:18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31"/>
      <c r="Q184" s="31"/>
      <c r="R184" s="31"/>
    </row>
    <row r="185" spans="1:18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31"/>
      <c r="Q185" s="31"/>
      <c r="R185" s="31"/>
    </row>
    <row r="186" spans="1:18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31"/>
      <c r="Q186" s="31"/>
      <c r="R186" s="31"/>
    </row>
    <row r="187" spans="1:18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31"/>
      <c r="Q187" s="31"/>
      <c r="R187" s="31"/>
    </row>
    <row r="188" spans="1:18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31"/>
      <c r="Q188" s="31"/>
      <c r="R188" s="31"/>
    </row>
    <row r="189" spans="1:18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31"/>
      <c r="Q189" s="31"/>
      <c r="R189" s="31"/>
    </row>
    <row r="190" spans="1:18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 s="31"/>
      <c r="Q190" s="31"/>
      <c r="R190" s="31"/>
    </row>
    <row r="191" spans="1:18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 s="31"/>
      <c r="Q191" s="31"/>
      <c r="R191" s="31"/>
    </row>
    <row r="192" spans="1:18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 s="31"/>
      <c r="Q192" s="31"/>
      <c r="R192" s="31"/>
    </row>
    <row r="193" spans="1:18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 s="31"/>
      <c r="Q193" s="31"/>
      <c r="R193" s="31"/>
    </row>
    <row r="194" spans="1:18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 s="31"/>
      <c r="Q194" s="31"/>
      <c r="R194" s="31"/>
    </row>
    <row r="195" spans="1:18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 s="31"/>
      <c r="Q195" s="31"/>
      <c r="R195" s="31"/>
    </row>
    <row r="196" spans="1:18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 s="31"/>
      <c r="Q196" s="31"/>
      <c r="R196" s="31"/>
    </row>
    <row r="197" spans="1:18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 s="31"/>
      <c r="Q197" s="31"/>
      <c r="R197" s="31"/>
    </row>
    <row r="198" spans="1:18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 s="31"/>
      <c r="Q198" s="31"/>
      <c r="R198" s="31"/>
    </row>
    <row r="199" spans="1:18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 s="31"/>
      <c r="Q199" s="31"/>
      <c r="R199" s="31"/>
    </row>
    <row r="200" spans="1:18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 s="31"/>
      <c r="Q200" s="31"/>
      <c r="R200" s="31"/>
    </row>
    <row r="201" spans="1:18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 s="31"/>
      <c r="Q201" s="31"/>
      <c r="R201" s="31"/>
    </row>
    <row r="202" spans="1:18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 s="31"/>
      <c r="Q202" s="31"/>
      <c r="R202" s="31"/>
    </row>
    <row r="203" spans="1:18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 s="31"/>
      <c r="Q203" s="31"/>
      <c r="R203" s="31"/>
    </row>
    <row r="204" spans="1:18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 s="31"/>
      <c r="Q204" s="31"/>
      <c r="R204" s="31"/>
    </row>
    <row r="205" spans="1:18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 s="31"/>
      <c r="Q205" s="31"/>
      <c r="R205" s="31"/>
    </row>
    <row r="206" spans="1:18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 s="31"/>
      <c r="Q206" s="31"/>
      <c r="R206" s="31"/>
    </row>
    <row r="207" spans="1:18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 s="31"/>
      <c r="Q207" s="31"/>
      <c r="R207" s="31"/>
    </row>
    <row r="208" spans="1:18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31"/>
      <c r="Q208" s="31"/>
      <c r="R208" s="31"/>
    </row>
    <row r="209" spans="1:18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31"/>
      <c r="Q209" s="31"/>
      <c r="R209" s="31"/>
    </row>
    <row r="210" spans="1:18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 s="31"/>
      <c r="Q210" s="31"/>
      <c r="R210" s="31"/>
    </row>
    <row r="211" spans="1:18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 s="31"/>
      <c r="Q211" s="31"/>
      <c r="R211" s="31"/>
    </row>
    <row r="212" spans="1:18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 s="31"/>
      <c r="Q212" s="31"/>
      <c r="R212" s="31"/>
    </row>
    <row r="213" spans="1:18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 s="31"/>
      <c r="Q213" s="31"/>
      <c r="R213" s="31"/>
    </row>
    <row r="214" spans="1:18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 s="31"/>
      <c r="Q214" s="31"/>
      <c r="R214" s="31"/>
    </row>
    <row r="215" spans="1:18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 s="31"/>
      <c r="Q215" s="31"/>
      <c r="R215" s="31"/>
    </row>
    <row r="216" spans="1:18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 s="31"/>
      <c r="Q216" s="31"/>
      <c r="R216" s="31"/>
    </row>
    <row r="217" spans="1:18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 s="31"/>
      <c r="Q217" s="31"/>
      <c r="R217" s="31"/>
    </row>
    <row r="218" spans="1:18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 s="31"/>
      <c r="Q218" s="31"/>
      <c r="R218" s="31"/>
    </row>
    <row r="219" spans="1:18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 s="31"/>
      <c r="Q219" s="31"/>
      <c r="R219" s="31"/>
    </row>
    <row r="220" spans="1:18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 s="31"/>
      <c r="Q220" s="31"/>
      <c r="R220" s="31"/>
    </row>
    <row r="221" spans="1:18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 s="31"/>
      <c r="Q221" s="31"/>
      <c r="R221" s="31"/>
    </row>
    <row r="222" spans="1:18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 s="31"/>
      <c r="Q222" s="31"/>
      <c r="R222" s="31"/>
    </row>
    <row r="223" spans="1:18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 s="31"/>
      <c r="Q223" s="31"/>
      <c r="R223" s="31"/>
    </row>
    <row r="224" spans="1:18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 s="31"/>
      <c r="Q224" s="31"/>
      <c r="R224" s="31"/>
    </row>
    <row r="225" spans="1:18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 s="31"/>
      <c r="Q225" s="31"/>
      <c r="R225" s="31"/>
    </row>
    <row r="226" spans="1:18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 s="31"/>
      <c r="Q226" s="31"/>
      <c r="R226" s="31"/>
    </row>
    <row r="227" spans="1:18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 s="31"/>
      <c r="Q227" s="31"/>
      <c r="R227" s="31"/>
    </row>
    <row r="228" spans="1:18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 s="31"/>
      <c r="Q228" s="31"/>
      <c r="R228" s="31"/>
    </row>
    <row r="229" spans="1:18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 s="31"/>
      <c r="Q229" s="31"/>
      <c r="R229" s="31"/>
    </row>
    <row r="230" spans="1:18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31"/>
      <c r="Q230" s="31"/>
      <c r="R230" s="31"/>
    </row>
    <row r="231" spans="1:18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31"/>
      <c r="Q231" s="31"/>
      <c r="R231" s="31"/>
    </row>
    <row r="232" spans="1:18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31"/>
      <c r="Q232" s="31"/>
      <c r="R232" s="31"/>
    </row>
    <row r="233" spans="1:18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 s="31"/>
      <c r="Q233" s="31"/>
      <c r="R233" s="31"/>
    </row>
    <row r="234" spans="1:18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 s="31"/>
      <c r="Q234" s="31"/>
      <c r="R234" s="31"/>
    </row>
    <row r="235" spans="1:18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 s="31"/>
      <c r="Q235" s="31"/>
      <c r="R235" s="31"/>
    </row>
    <row r="236" spans="1:18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 s="31"/>
      <c r="Q236" s="31"/>
      <c r="R236" s="31"/>
    </row>
    <row r="237" spans="1:18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 s="31"/>
      <c r="Q237" s="31"/>
      <c r="R237" s="31"/>
    </row>
    <row r="238" spans="1:18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 s="31"/>
      <c r="Q238" s="31"/>
      <c r="R238" s="31"/>
    </row>
    <row r="239" spans="1:18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 s="31"/>
      <c r="Q239" s="31"/>
      <c r="R239" s="31"/>
    </row>
    <row r="240" spans="1:18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31"/>
      <c r="Q240" s="31"/>
      <c r="R240" s="31"/>
    </row>
    <row r="241" spans="1:18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 s="31"/>
      <c r="Q241" s="31"/>
      <c r="R241" s="31"/>
    </row>
    <row r="242" spans="1:18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 s="31"/>
      <c r="Q242" s="31"/>
      <c r="R242" s="31"/>
    </row>
    <row r="243" spans="1:18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31"/>
      <c r="Q243" s="31"/>
      <c r="R243" s="31"/>
    </row>
    <row r="244" spans="1:18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 s="31"/>
      <c r="Q244" s="31"/>
      <c r="R244" s="31"/>
    </row>
    <row r="245" spans="1:18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 s="31"/>
      <c r="Q245" s="31"/>
      <c r="R245" s="31"/>
    </row>
    <row r="246" spans="1:18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 s="31"/>
      <c r="Q246" s="31"/>
      <c r="R246" s="31"/>
    </row>
    <row r="247" spans="1:18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31"/>
      <c r="Q247" s="31"/>
      <c r="R247" s="31"/>
    </row>
    <row r="248" spans="1:18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 s="31"/>
      <c r="Q248" s="31"/>
      <c r="R248" s="31"/>
    </row>
    <row r="249" spans="1:18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 s="31"/>
      <c r="Q249" s="31"/>
      <c r="R249" s="31"/>
    </row>
    <row r="250" spans="1:18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 s="31"/>
      <c r="Q250" s="31"/>
      <c r="R250" s="31"/>
    </row>
    <row r="251" spans="1:18" ht="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 s="31"/>
      <c r="Q251" s="31"/>
      <c r="R251" s="31"/>
    </row>
    <row r="252" spans="1:18" ht="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 s="31"/>
      <c r="Q252" s="31"/>
      <c r="R252" s="31"/>
    </row>
    <row r="253" spans="1:18" ht="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 s="31"/>
      <c r="Q253" s="31"/>
      <c r="R253" s="31"/>
    </row>
    <row r="254" spans="1:18" ht="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 s="31"/>
      <c r="Q254" s="31"/>
      <c r="R254" s="31"/>
    </row>
    <row r="255" spans="1:18" ht="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 s="31"/>
      <c r="Q255" s="31"/>
      <c r="R255" s="31"/>
    </row>
    <row r="256" spans="1:18" ht="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 s="31"/>
      <c r="Q256" s="31"/>
      <c r="R256" s="31"/>
    </row>
    <row r="257" spans="1:18" ht="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 s="31"/>
      <c r="Q257" s="31"/>
      <c r="R257" s="31"/>
    </row>
    <row r="258" spans="1:18" ht="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 s="31"/>
      <c r="Q258" s="31"/>
      <c r="R258" s="31"/>
    </row>
    <row r="259" spans="1:18" ht="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 s="31"/>
      <c r="Q259" s="31"/>
      <c r="R259" s="31"/>
    </row>
    <row r="260" spans="1:18" ht="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 s="31"/>
      <c r="Q260" s="31"/>
      <c r="R260" s="31"/>
    </row>
    <row r="261" spans="1:18" ht="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 s="31"/>
      <c r="Q261" s="31"/>
      <c r="R261" s="31"/>
    </row>
    <row r="262" spans="1:18" ht="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 s="31"/>
      <c r="Q262" s="31"/>
      <c r="R262" s="31"/>
    </row>
    <row r="263" spans="1:18" ht="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 s="31"/>
      <c r="Q263" s="31"/>
      <c r="R263" s="31"/>
    </row>
    <row r="264" spans="1:18" ht="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 s="31"/>
      <c r="Q264" s="31"/>
      <c r="R264" s="31"/>
    </row>
    <row r="265" spans="1:18" ht="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 s="31"/>
      <c r="Q265" s="31"/>
      <c r="R265" s="31"/>
    </row>
    <row r="266" spans="1:18" ht="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 s="31"/>
      <c r="Q266" s="31"/>
      <c r="R266" s="31"/>
    </row>
    <row r="267" spans="1:18" ht="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 s="31"/>
      <c r="Q267" s="31"/>
      <c r="R267" s="31"/>
    </row>
    <row r="268" spans="1:18" ht="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 s="31"/>
      <c r="Q268" s="31"/>
      <c r="R268" s="31"/>
    </row>
    <row r="269" spans="1:18" ht="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 s="31"/>
      <c r="Q269" s="31"/>
      <c r="R269" s="31"/>
    </row>
    <row r="270" spans="1:18" ht="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 s="31"/>
      <c r="Q270" s="31"/>
      <c r="R270" s="31"/>
    </row>
    <row r="271" spans="1:18" ht="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 s="31"/>
      <c r="Q271" s="31"/>
      <c r="R271" s="31"/>
    </row>
    <row r="272" spans="1:18" ht="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 s="31"/>
      <c r="Q272" s="31"/>
      <c r="R272" s="31"/>
    </row>
    <row r="273" spans="1:18" ht="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 s="31"/>
      <c r="Q273" s="31"/>
      <c r="R273" s="31"/>
    </row>
    <row r="274" spans="1:18" ht="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 s="31"/>
      <c r="Q274" s="31"/>
      <c r="R274" s="31"/>
    </row>
    <row r="275" spans="1:18" ht="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 s="31"/>
      <c r="Q275" s="31"/>
      <c r="R275" s="31"/>
    </row>
    <row r="276" spans="1:18" ht="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 s="31"/>
      <c r="Q276" s="31"/>
      <c r="R276" s="31"/>
    </row>
    <row r="277" spans="1:18" ht="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 s="31"/>
      <c r="Q277" s="31"/>
      <c r="R277" s="31"/>
    </row>
    <row r="278" spans="1:18" ht="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 s="31"/>
      <c r="Q278" s="31"/>
      <c r="R278" s="31"/>
    </row>
    <row r="279" spans="1:18" ht="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 s="31"/>
      <c r="Q279" s="31"/>
      <c r="R279" s="31"/>
    </row>
    <row r="280" spans="1:18" ht="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 s="31"/>
      <c r="Q280" s="31"/>
      <c r="R280" s="31"/>
    </row>
    <row r="281" spans="1:18" ht="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 s="31"/>
      <c r="Q281" s="31"/>
      <c r="R281" s="31"/>
    </row>
    <row r="282" spans="1:18" ht="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 s="31"/>
      <c r="Q282" s="31"/>
      <c r="R282" s="31"/>
    </row>
    <row r="283" spans="1:18" ht="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 s="31"/>
      <c r="Q283" s="31"/>
      <c r="R283" s="31"/>
    </row>
    <row r="284" spans="1:18" ht="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 s="31"/>
      <c r="Q284" s="31"/>
      <c r="R284" s="31"/>
    </row>
    <row r="285" spans="1:18" ht="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 s="31"/>
      <c r="Q285" s="31"/>
      <c r="R285" s="31"/>
    </row>
    <row r="286" spans="1:18" ht="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 s="31"/>
      <c r="Q286" s="31"/>
      <c r="R286" s="31"/>
    </row>
    <row r="287" spans="1:18" ht="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 s="31"/>
      <c r="Q287" s="31"/>
      <c r="R287" s="31"/>
    </row>
    <row r="288" spans="1:18" ht="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 s="31"/>
      <c r="Q288" s="31"/>
      <c r="R288" s="31"/>
    </row>
    <row r="289" spans="1:18" ht="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 s="31"/>
      <c r="Q289" s="31"/>
      <c r="R289" s="31"/>
    </row>
    <row r="290" spans="1:18" ht="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 s="31"/>
      <c r="Q290" s="31"/>
      <c r="R290" s="31"/>
    </row>
    <row r="291" spans="1:18" ht="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 s="31"/>
      <c r="Q291" s="31"/>
      <c r="R291" s="31"/>
    </row>
    <row r="292" spans="1:18" ht="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 s="31"/>
      <c r="Q292" s="31"/>
      <c r="R292" s="31"/>
    </row>
    <row r="293" spans="1:18" ht="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 s="31"/>
      <c r="Q293" s="31"/>
      <c r="R293" s="31"/>
    </row>
    <row r="294" spans="1:18" ht="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 s="31"/>
      <c r="Q294" s="31"/>
      <c r="R294" s="31"/>
    </row>
    <row r="295" spans="1:18" ht="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 s="31"/>
      <c r="Q295" s="31"/>
      <c r="R295" s="31"/>
    </row>
    <row r="296" spans="1:18" ht="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 s="31"/>
      <c r="Q296" s="31"/>
      <c r="R296" s="31"/>
    </row>
    <row r="297" spans="1:18" ht="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 s="31"/>
      <c r="Q297" s="31"/>
      <c r="R297" s="31"/>
    </row>
    <row r="298" spans="1:18" ht="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 s="31"/>
      <c r="Q298" s="31"/>
      <c r="R298" s="31"/>
    </row>
    <row r="299" spans="1:18" ht="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 s="31"/>
      <c r="Q299" s="31"/>
      <c r="R299" s="31"/>
    </row>
    <row r="300" spans="1:18" ht="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 s="31"/>
      <c r="Q300" s="31"/>
      <c r="R300" s="31"/>
    </row>
    <row r="301" spans="1:18" ht="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 s="31"/>
      <c r="Q301" s="31"/>
      <c r="R301" s="31"/>
    </row>
    <row r="302" spans="1:18" ht="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 s="31"/>
      <c r="Q302" s="31"/>
      <c r="R302" s="31"/>
    </row>
    <row r="303" spans="1:18" ht="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 s="31"/>
      <c r="Q303" s="31"/>
      <c r="R303" s="31"/>
    </row>
    <row r="304" spans="1:18" ht="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 s="31"/>
      <c r="Q304" s="31"/>
      <c r="R304" s="31"/>
    </row>
    <row r="305" spans="1:18" ht="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 s="31"/>
      <c r="Q305" s="31"/>
      <c r="R305" s="31"/>
    </row>
    <row r="306" spans="1:18" ht="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 s="31"/>
      <c r="Q306" s="31"/>
      <c r="R306" s="31"/>
    </row>
    <row r="307" spans="1:18" ht="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 s="31"/>
      <c r="Q307" s="31"/>
      <c r="R307" s="31"/>
    </row>
    <row r="308" spans="1:18" ht="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 s="31"/>
      <c r="Q308" s="31"/>
      <c r="R308" s="31"/>
    </row>
    <row r="309" spans="1:18" ht="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 s="31"/>
      <c r="Q309" s="31"/>
      <c r="R309" s="31"/>
    </row>
    <row r="310" spans="1:18" ht="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 s="31"/>
      <c r="Q310" s="31"/>
      <c r="R310" s="31"/>
    </row>
    <row r="311" spans="1:18" ht="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 s="31"/>
      <c r="Q311" s="31"/>
      <c r="R311" s="31"/>
    </row>
    <row r="312" spans="1:18" ht="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 s="31"/>
      <c r="Q312" s="31"/>
      <c r="R312" s="31"/>
    </row>
    <row r="313" spans="1:18" ht="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 s="31"/>
      <c r="Q313" s="31"/>
      <c r="R313" s="31"/>
    </row>
    <row r="314" spans="1:18" ht="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 s="31"/>
      <c r="Q314" s="31"/>
      <c r="R314" s="31"/>
    </row>
    <row r="315" spans="1:18" ht="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 s="31"/>
      <c r="Q315" s="31"/>
      <c r="R315" s="31"/>
    </row>
    <row r="316" spans="1:18" ht="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 s="31"/>
      <c r="Q316" s="31"/>
      <c r="R316" s="31"/>
    </row>
    <row r="317" spans="1:18" ht="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 s="31"/>
      <c r="Q317" s="31"/>
      <c r="R317" s="31"/>
    </row>
    <row r="318" spans="1:18" ht="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 s="31"/>
      <c r="Q318" s="31"/>
      <c r="R318" s="31"/>
    </row>
    <row r="319" spans="1:18" ht="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 s="31"/>
      <c r="Q319" s="31"/>
      <c r="R319" s="31"/>
    </row>
    <row r="320" spans="1:18" ht="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 s="31"/>
      <c r="Q320" s="31"/>
      <c r="R320" s="31"/>
    </row>
    <row r="321" spans="1:18" ht="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 s="31"/>
      <c r="Q321" s="31"/>
      <c r="R321" s="31"/>
    </row>
    <row r="322" spans="1:18" ht="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 s="31"/>
      <c r="Q322" s="31"/>
      <c r="R322" s="31"/>
    </row>
    <row r="323" spans="1:18" ht="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 s="31"/>
      <c r="Q323" s="31"/>
      <c r="R323" s="31"/>
    </row>
    <row r="324" spans="1:18" ht="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 s="31"/>
      <c r="Q324" s="31"/>
      <c r="R324" s="31"/>
    </row>
    <row r="325" spans="1:18" ht="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 s="31"/>
      <c r="Q325" s="31"/>
      <c r="R325" s="31"/>
    </row>
    <row r="326" spans="1:18" ht="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 s="31"/>
      <c r="Q326" s="31"/>
      <c r="R326" s="31"/>
    </row>
    <row r="327" spans="1:18" ht="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 s="31"/>
      <c r="Q327" s="31"/>
      <c r="R327" s="31"/>
    </row>
    <row r="328" spans="1:18" ht="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 s="31"/>
      <c r="Q328" s="31"/>
      <c r="R328" s="31"/>
    </row>
    <row r="329" spans="1:18" ht="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 s="31"/>
      <c r="Q329" s="31"/>
      <c r="R329" s="31"/>
    </row>
    <row r="330" spans="1:18" ht="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 s="31"/>
      <c r="Q330" s="31"/>
      <c r="R330" s="31"/>
    </row>
    <row r="331" spans="1:18" ht="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 s="31"/>
      <c r="Q331" s="31"/>
      <c r="R331" s="31"/>
    </row>
    <row r="332" spans="1:18" ht="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 s="31"/>
      <c r="Q332" s="31"/>
      <c r="R332" s="31"/>
    </row>
    <row r="333" spans="1:18" ht="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 s="31"/>
      <c r="Q333" s="31"/>
      <c r="R333" s="31"/>
    </row>
    <row r="334" spans="1:18" ht="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 s="31"/>
      <c r="Q334" s="31"/>
      <c r="R334" s="31"/>
    </row>
    <row r="335" spans="1:18" ht="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 s="31"/>
      <c r="Q335" s="31"/>
      <c r="R335" s="31"/>
    </row>
    <row r="336" spans="1:18" ht="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 s="31"/>
      <c r="Q336" s="31"/>
      <c r="R336" s="31"/>
    </row>
    <row r="337" spans="1:18" ht="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 s="31"/>
      <c r="Q337" s="31"/>
      <c r="R337" s="31"/>
    </row>
    <row r="338" spans="1:18" ht="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 s="31"/>
      <c r="Q338" s="31"/>
      <c r="R338" s="31"/>
    </row>
    <row r="339" spans="1:18" ht="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 s="31"/>
      <c r="Q339" s="31"/>
      <c r="R339" s="31"/>
    </row>
    <row r="340" spans="1:18" ht="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 s="31"/>
      <c r="Q340" s="31"/>
      <c r="R340" s="31"/>
    </row>
    <row r="341" spans="1:18" ht="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 s="31"/>
      <c r="Q341" s="31"/>
      <c r="R341" s="31"/>
    </row>
    <row r="342" spans="1:18" ht="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 s="31"/>
      <c r="Q342" s="31"/>
      <c r="R342" s="31"/>
    </row>
    <row r="343" spans="1:18" ht="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 s="31"/>
      <c r="Q343" s="31"/>
      <c r="R343" s="31"/>
    </row>
    <row r="344" spans="1:18" ht="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 s="31"/>
      <c r="Q344" s="31"/>
      <c r="R344" s="31"/>
    </row>
    <row r="345" spans="1:18" ht="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 s="31"/>
      <c r="Q345" s="31"/>
      <c r="R345" s="31"/>
    </row>
    <row r="346" spans="1:18" ht="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 s="31"/>
      <c r="Q346" s="31"/>
      <c r="R346" s="31"/>
    </row>
    <row r="347" spans="1:18" ht="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 s="31"/>
      <c r="Q347" s="31"/>
      <c r="R347" s="31"/>
    </row>
    <row r="348" spans="1:18" ht="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 s="31"/>
      <c r="Q348" s="31"/>
      <c r="R348" s="31"/>
    </row>
    <row r="349" spans="1:18" ht="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 s="31"/>
      <c r="Q349" s="31"/>
      <c r="R349" s="31"/>
    </row>
    <row r="350" spans="1:18" ht="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 s="31"/>
      <c r="Q350" s="31"/>
      <c r="R350" s="31"/>
    </row>
    <row r="351" spans="1:18" ht="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 s="31"/>
      <c r="Q351" s="31"/>
      <c r="R351" s="31"/>
    </row>
    <row r="352" spans="1:18" ht="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 s="31"/>
      <c r="Q352" s="31"/>
      <c r="R352" s="31"/>
    </row>
    <row r="353" spans="1:18" ht="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 s="31"/>
      <c r="Q353" s="31"/>
      <c r="R353" s="31"/>
    </row>
    <row r="354" spans="1:18" ht="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 s="31"/>
      <c r="Q354" s="31"/>
      <c r="R354" s="31"/>
    </row>
    <row r="355" spans="1:18" ht="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 s="31"/>
      <c r="Q355" s="31"/>
      <c r="R355" s="31"/>
    </row>
    <row r="356" spans="1:18" ht="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 s="31"/>
      <c r="Q356" s="31"/>
      <c r="R356" s="31"/>
    </row>
    <row r="357" spans="1:18" ht="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 s="31"/>
      <c r="Q357" s="31"/>
      <c r="R357" s="31"/>
    </row>
    <row r="358" spans="1:18" ht="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 s="31"/>
      <c r="Q358" s="31"/>
      <c r="R358" s="31"/>
    </row>
    <row r="359" spans="1:18" ht="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 s="31"/>
      <c r="Q359" s="31"/>
      <c r="R359" s="31"/>
    </row>
    <row r="360" spans="1:18" ht="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 s="31"/>
      <c r="Q360" s="31"/>
      <c r="R360" s="31"/>
    </row>
    <row r="361" spans="1:18" ht="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 s="31"/>
      <c r="Q361" s="31"/>
      <c r="R361" s="31"/>
    </row>
    <row r="362" spans="1:18" ht="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 s="31"/>
      <c r="Q362" s="31"/>
      <c r="R362" s="31"/>
    </row>
    <row r="363" spans="1:18" ht="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 s="31"/>
      <c r="Q363" s="31"/>
      <c r="R363" s="31"/>
    </row>
    <row r="364" spans="1:18" ht="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 s="31"/>
      <c r="Q364" s="31"/>
      <c r="R364" s="31"/>
    </row>
    <row r="365" spans="1:18" ht="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 s="31"/>
      <c r="Q365" s="31"/>
      <c r="R365" s="31"/>
    </row>
    <row r="366" spans="1:18" ht="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 s="31"/>
      <c r="Q366" s="31"/>
      <c r="R366" s="31"/>
    </row>
    <row r="367" spans="1:18" ht="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 s="31"/>
      <c r="Q367" s="31"/>
      <c r="R367" s="31"/>
    </row>
    <row r="368" spans="1:18" ht="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 s="31"/>
      <c r="Q368" s="31"/>
      <c r="R368" s="31"/>
    </row>
    <row r="369" spans="1:18" ht="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 s="31"/>
      <c r="Q369" s="31"/>
      <c r="R369" s="31"/>
    </row>
    <row r="370" spans="1:18" ht="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 s="31"/>
      <c r="Q370" s="31"/>
      <c r="R370" s="31"/>
    </row>
    <row r="371" spans="1:18" ht="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 s="31"/>
      <c r="Q371" s="31"/>
      <c r="R371" s="31"/>
    </row>
    <row r="372" spans="1:18" ht="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 s="31"/>
      <c r="Q372" s="31"/>
      <c r="R372" s="31"/>
    </row>
    <row r="373" spans="1:18" ht="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 s="31"/>
      <c r="Q373" s="31"/>
      <c r="R373" s="31"/>
    </row>
    <row r="374" spans="1:18" ht="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 s="31"/>
      <c r="Q374" s="31"/>
      <c r="R374" s="31"/>
    </row>
    <row r="375" spans="1:18" ht="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 s="31"/>
      <c r="Q375" s="31"/>
      <c r="R375" s="31"/>
    </row>
    <row r="376" spans="1:18" ht="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 s="31"/>
      <c r="Q376" s="31"/>
      <c r="R376" s="31"/>
    </row>
    <row r="377" spans="1:18" ht="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 s="31"/>
      <c r="Q377" s="31"/>
      <c r="R377" s="31"/>
    </row>
    <row r="378" spans="1:18" ht="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 s="31"/>
      <c r="Q378" s="31"/>
      <c r="R378" s="31"/>
    </row>
    <row r="379" spans="1:18" ht="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 s="31"/>
      <c r="Q379" s="31"/>
      <c r="R379" s="31"/>
    </row>
    <row r="380" spans="1:18" ht="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 s="31"/>
      <c r="Q380" s="31"/>
      <c r="R380" s="31"/>
    </row>
    <row r="381" spans="1:18" ht="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 s="31"/>
      <c r="Q381" s="31"/>
      <c r="R381" s="31"/>
    </row>
    <row r="382" spans="1:18" ht="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 s="31"/>
      <c r="Q382" s="31"/>
      <c r="R382" s="31"/>
    </row>
    <row r="383" spans="1:18" ht="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 s="31"/>
      <c r="Q383" s="31"/>
      <c r="R383" s="31"/>
    </row>
    <row r="384" spans="1:18" ht="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 s="31"/>
      <c r="Q384" s="31"/>
      <c r="R384" s="31"/>
    </row>
    <row r="385" spans="1:18" ht="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 s="31"/>
      <c r="Q385" s="31"/>
      <c r="R385" s="31"/>
    </row>
    <row r="386" spans="1:18" ht="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 s="31"/>
      <c r="Q386" s="31"/>
      <c r="R386" s="31"/>
    </row>
    <row r="387" spans="1:18" ht="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 s="31"/>
      <c r="Q387" s="31"/>
      <c r="R387" s="31"/>
    </row>
    <row r="388" spans="1:18" ht="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 s="31"/>
      <c r="Q388" s="31"/>
      <c r="R388" s="31"/>
    </row>
    <row r="389" spans="1:18" ht="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 s="31"/>
      <c r="Q389" s="31"/>
      <c r="R389" s="31"/>
    </row>
    <row r="390" spans="1:18" ht="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 s="31"/>
      <c r="Q390" s="31"/>
      <c r="R390" s="31"/>
    </row>
    <row r="391" spans="1:18" ht="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 s="31"/>
      <c r="Q391" s="31"/>
      <c r="R391" s="31"/>
    </row>
    <row r="392" spans="1:18" ht="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 s="31"/>
      <c r="Q392" s="31"/>
      <c r="R392" s="31"/>
    </row>
    <row r="393" spans="1:18" ht="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 s="31"/>
      <c r="Q393" s="31"/>
      <c r="R393" s="31"/>
    </row>
    <row r="394" spans="1:18" ht="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 s="31"/>
      <c r="Q394" s="31"/>
      <c r="R394" s="31"/>
    </row>
    <row r="395" spans="1:18" ht="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 s="31"/>
      <c r="Q395" s="31"/>
      <c r="R395" s="31"/>
    </row>
    <row r="396" spans="1:18" ht="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 s="31"/>
      <c r="Q396" s="31"/>
      <c r="R396" s="31"/>
    </row>
    <row r="397" spans="1:18" ht="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 s="31"/>
      <c r="Q397" s="31"/>
      <c r="R397" s="31"/>
    </row>
    <row r="398" spans="1:18" ht="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 s="31"/>
      <c r="Q398" s="31"/>
      <c r="R398" s="31"/>
    </row>
    <row r="399" spans="1:18" ht="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 s="31"/>
      <c r="Q399" s="31"/>
      <c r="R399" s="31"/>
    </row>
    <row r="400" spans="1:18" ht="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 s="31"/>
      <c r="Q400" s="31"/>
      <c r="R400" s="31"/>
    </row>
    <row r="401" spans="1:18" ht="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 s="31"/>
      <c r="Q401" s="31"/>
      <c r="R401" s="31"/>
    </row>
    <row r="402" spans="1:18" ht="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 s="31"/>
      <c r="Q402" s="31"/>
      <c r="R402" s="31"/>
    </row>
    <row r="403" spans="1:18" ht="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 s="31"/>
      <c r="Q403" s="31"/>
      <c r="R403" s="31"/>
    </row>
    <row r="404" spans="1:18" ht="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 s="31"/>
      <c r="Q404" s="31"/>
      <c r="R404" s="31"/>
    </row>
    <row r="405" spans="1:18" ht="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 s="31"/>
      <c r="Q405" s="31"/>
      <c r="R405" s="31"/>
    </row>
    <row r="406" spans="1:18" ht="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 s="31"/>
      <c r="Q406" s="31"/>
      <c r="R406" s="31"/>
    </row>
    <row r="407" spans="1:18" ht="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 s="31"/>
      <c r="Q407" s="31"/>
      <c r="R407" s="31"/>
    </row>
    <row r="408" spans="1:18" ht="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 s="31"/>
      <c r="Q408" s="31"/>
      <c r="R408" s="31"/>
    </row>
    <row r="409" spans="1:18" ht="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 s="31"/>
      <c r="Q409" s="31"/>
      <c r="R409" s="31"/>
    </row>
    <row r="410" spans="1:18" ht="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 s="31"/>
      <c r="Q410" s="31"/>
      <c r="R410" s="31"/>
    </row>
    <row r="411" spans="1:18" ht="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 s="31"/>
      <c r="Q411" s="31"/>
      <c r="R411" s="31"/>
    </row>
    <row r="412" spans="1:18" ht="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 s="31"/>
      <c r="Q412" s="31"/>
      <c r="R412" s="31"/>
    </row>
    <row r="413" spans="1:18" ht="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 s="31"/>
      <c r="Q413" s="31"/>
      <c r="R413" s="31"/>
    </row>
    <row r="414" spans="1:18" ht="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 s="31"/>
      <c r="Q414" s="31"/>
      <c r="R414" s="31"/>
    </row>
    <row r="415" spans="1:18" ht="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 s="31"/>
      <c r="Q415" s="31"/>
      <c r="R415" s="31"/>
    </row>
    <row r="416" spans="1:18" ht="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 s="31"/>
      <c r="Q416" s="31"/>
      <c r="R416" s="31"/>
    </row>
    <row r="417" spans="1:18" ht="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 s="31"/>
      <c r="Q417" s="31"/>
      <c r="R417" s="31"/>
    </row>
    <row r="418" spans="1:18" ht="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 s="31"/>
      <c r="Q418" s="31"/>
      <c r="R418" s="31"/>
    </row>
    <row r="419" spans="1:18" ht="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 s="31"/>
      <c r="Q419" s="31"/>
      <c r="R419" s="31"/>
    </row>
    <row r="420" spans="1:18" ht="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 s="31"/>
      <c r="Q420" s="31"/>
      <c r="R420" s="31"/>
    </row>
    <row r="421" spans="1:18" ht="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 s="31"/>
      <c r="Q421" s="31"/>
      <c r="R421" s="31"/>
    </row>
    <row r="422" spans="1:18" ht="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 s="31"/>
      <c r="Q422" s="31"/>
      <c r="R422" s="31"/>
    </row>
    <row r="423" spans="1:18" ht="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 s="31"/>
      <c r="Q423" s="31"/>
      <c r="R423" s="31"/>
    </row>
    <row r="424" spans="1:18" ht="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 s="31"/>
      <c r="Q424" s="31"/>
      <c r="R424" s="31"/>
    </row>
    <row r="425" spans="1:18" ht="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 s="31"/>
      <c r="Q425" s="31"/>
      <c r="R425" s="31"/>
    </row>
    <row r="426" spans="1:18" ht="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 s="31"/>
      <c r="Q426" s="31"/>
      <c r="R426" s="31"/>
    </row>
    <row r="427" spans="1:18" ht="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 s="31"/>
      <c r="Q427" s="31"/>
      <c r="R427" s="31"/>
    </row>
    <row r="428" spans="1:18" ht="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 s="31"/>
      <c r="Q428" s="31"/>
      <c r="R428" s="31"/>
    </row>
    <row r="429" spans="1:18" ht="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 s="31"/>
      <c r="Q429" s="31"/>
      <c r="R429" s="31"/>
    </row>
    <row r="430" spans="1:18" ht="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 s="31"/>
      <c r="Q430" s="31"/>
      <c r="R430" s="31"/>
    </row>
    <row r="431" spans="1:18" ht="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 s="31"/>
      <c r="Q431" s="31"/>
      <c r="R431" s="31"/>
    </row>
    <row r="432" spans="1:18" ht="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 s="31"/>
      <c r="Q432" s="31"/>
      <c r="R432" s="31"/>
    </row>
    <row r="433" spans="1:18" ht="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 s="31"/>
      <c r="Q433" s="31"/>
      <c r="R433" s="31"/>
    </row>
    <row r="434" spans="1:18" ht="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 s="31"/>
      <c r="Q434" s="31"/>
      <c r="R434" s="31"/>
    </row>
    <row r="435" spans="1:18" ht="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 s="31"/>
      <c r="Q435" s="31"/>
      <c r="R435" s="31"/>
    </row>
    <row r="436" spans="1:18" ht="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 s="31"/>
      <c r="Q436" s="31"/>
      <c r="R436" s="31"/>
    </row>
    <row r="437" spans="1:18" ht="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 s="31"/>
      <c r="Q437" s="31"/>
      <c r="R437" s="31"/>
    </row>
    <row r="438" spans="1:18" ht="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 s="31"/>
      <c r="Q438" s="31"/>
      <c r="R438" s="31"/>
    </row>
    <row r="439" spans="1:18" ht="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 s="31"/>
      <c r="Q439" s="31"/>
      <c r="R439" s="31"/>
    </row>
    <row r="440" spans="1:18" ht="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 s="31"/>
      <c r="Q440" s="31"/>
      <c r="R440" s="31"/>
    </row>
    <row r="441" spans="1:18" ht="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 s="31"/>
      <c r="Q441" s="31"/>
      <c r="R441" s="31"/>
    </row>
    <row r="442" spans="1:18" ht="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 s="31"/>
      <c r="Q442" s="31"/>
      <c r="R442" s="31"/>
    </row>
    <row r="443" spans="1:18" ht="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 s="31"/>
      <c r="Q443" s="31"/>
      <c r="R443" s="31"/>
    </row>
    <row r="444" spans="1:18" ht="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 s="31"/>
      <c r="Q444" s="31"/>
      <c r="R444" s="31"/>
    </row>
    <row r="445" spans="1:18" ht="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 s="31"/>
      <c r="Q445" s="31"/>
      <c r="R445" s="31"/>
    </row>
    <row r="446" spans="1:18" ht="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 s="31"/>
      <c r="Q446" s="31"/>
      <c r="R446" s="31"/>
    </row>
    <row r="447" spans="1:18" ht="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 s="31"/>
      <c r="Q447" s="31"/>
      <c r="R447" s="31"/>
    </row>
    <row r="448" spans="1:18" ht="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 s="31"/>
      <c r="Q448" s="31"/>
      <c r="R448" s="31"/>
    </row>
    <row r="449" spans="1:18" ht="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 s="31"/>
      <c r="Q449" s="31"/>
      <c r="R449" s="31"/>
    </row>
    <row r="450" spans="1:18" ht="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 s="31"/>
      <c r="Q450" s="31"/>
      <c r="R450" s="31"/>
    </row>
    <row r="451" spans="1:18" ht="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 s="31"/>
      <c r="Q451" s="31"/>
      <c r="R451" s="31"/>
    </row>
    <row r="452" spans="1:18" ht="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 s="31"/>
      <c r="Q452" s="31"/>
      <c r="R452" s="31"/>
    </row>
    <row r="453" spans="1:18" ht="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 s="31"/>
      <c r="Q453" s="31"/>
      <c r="R453" s="31"/>
    </row>
    <row r="454" spans="1:18" ht="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 s="31"/>
      <c r="Q454" s="31"/>
      <c r="R454" s="31"/>
    </row>
    <row r="455" spans="1:18" ht="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 s="31"/>
      <c r="Q455" s="31"/>
      <c r="R455" s="31"/>
    </row>
    <row r="456" spans="1:18" ht="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 s="31"/>
      <c r="Q456" s="31"/>
      <c r="R456" s="31"/>
    </row>
    <row r="457" spans="1:18" ht="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 s="31"/>
      <c r="Q457" s="31"/>
      <c r="R457" s="31"/>
    </row>
    <row r="458" spans="1:18" ht="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 s="31"/>
      <c r="Q458" s="31"/>
      <c r="R458" s="31"/>
    </row>
    <row r="459" spans="1:18" ht="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 s="31"/>
      <c r="Q459" s="31"/>
      <c r="R459" s="31"/>
    </row>
    <row r="460" spans="1:18" ht="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 s="31"/>
      <c r="Q460" s="31"/>
      <c r="R460" s="31"/>
    </row>
    <row r="461" spans="1:18" ht="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 s="31"/>
      <c r="Q461" s="31"/>
      <c r="R461" s="31"/>
    </row>
    <row r="462" spans="1:18" ht="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 s="31"/>
      <c r="Q462" s="31"/>
      <c r="R462" s="31"/>
    </row>
    <row r="463" spans="1:18" ht="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 s="31"/>
      <c r="Q463" s="31"/>
      <c r="R463" s="31"/>
    </row>
    <row r="464" spans="1:18" ht="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 s="31"/>
      <c r="Q464" s="31"/>
      <c r="R464" s="31"/>
    </row>
    <row r="465" spans="1:18" ht="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 s="31"/>
      <c r="Q465" s="31"/>
      <c r="R465" s="31"/>
    </row>
    <row r="466" spans="1:18" ht="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 s="31"/>
      <c r="Q466" s="31"/>
      <c r="R466" s="31"/>
    </row>
    <row r="467" spans="1:18" ht="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 s="31"/>
      <c r="Q467" s="31"/>
      <c r="R467" s="31"/>
    </row>
    <row r="468" spans="1:18" ht="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 s="31"/>
      <c r="Q468" s="31"/>
      <c r="R468" s="31"/>
    </row>
    <row r="469" spans="1:18" ht="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 s="31"/>
      <c r="Q469" s="31"/>
      <c r="R469" s="31"/>
    </row>
    <row r="470" spans="1:18" ht="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 s="31"/>
      <c r="Q470" s="31"/>
      <c r="R470" s="31"/>
    </row>
    <row r="471" spans="1:18" ht="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 s="31"/>
      <c r="Q471" s="31"/>
      <c r="R471" s="31"/>
    </row>
    <row r="472" spans="1:18" ht="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 s="31"/>
      <c r="Q472" s="31"/>
      <c r="R472" s="31"/>
    </row>
    <row r="473" spans="1:18" ht="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 s="31"/>
      <c r="Q473" s="31"/>
      <c r="R473" s="31"/>
    </row>
    <row r="474" spans="1:18" ht="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 s="31"/>
      <c r="Q474" s="31"/>
      <c r="R474" s="31"/>
    </row>
    <row r="475" spans="1:18" ht="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 s="31"/>
      <c r="Q475" s="31"/>
      <c r="R475" s="31"/>
    </row>
    <row r="476" spans="1:18" ht="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 s="31"/>
      <c r="Q476" s="31"/>
      <c r="R476" s="31"/>
    </row>
    <row r="477" spans="1:18" ht="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 s="31"/>
      <c r="Q477" s="31"/>
      <c r="R477" s="31"/>
    </row>
    <row r="478" spans="1:18" ht="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 s="31"/>
      <c r="Q478" s="31"/>
      <c r="R478" s="31"/>
    </row>
    <row r="479" spans="1:18" ht="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 s="31"/>
      <c r="Q479" s="31"/>
      <c r="R479" s="31"/>
    </row>
    <row r="480" spans="1:18" ht="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 s="31"/>
      <c r="Q480" s="31"/>
      <c r="R480" s="31"/>
    </row>
    <row r="481" spans="1:18" ht="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 s="31"/>
      <c r="Q481" s="31"/>
      <c r="R481" s="31"/>
    </row>
    <row r="482" spans="1:18" ht="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 s="31"/>
      <c r="Q482" s="31"/>
      <c r="R482" s="31"/>
    </row>
    <row r="483" spans="1:18" ht="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 s="31"/>
      <c r="Q483" s="31"/>
      <c r="R483" s="31"/>
    </row>
    <row r="484" spans="1:18" ht="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 s="31"/>
      <c r="Q484" s="31"/>
      <c r="R484" s="31"/>
    </row>
    <row r="485" spans="1:18" ht="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 s="31"/>
      <c r="Q485" s="31"/>
      <c r="R485" s="31"/>
    </row>
    <row r="486" spans="1:18" ht="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 s="31"/>
      <c r="Q486" s="31"/>
      <c r="R486" s="31"/>
    </row>
    <row r="487" spans="1:18" ht="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 s="31"/>
      <c r="Q487" s="31"/>
      <c r="R487" s="31"/>
    </row>
    <row r="488" spans="1:18" ht="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 s="31"/>
      <c r="Q488" s="31"/>
      <c r="R488" s="31"/>
    </row>
    <row r="489" spans="1:18" ht="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 s="31"/>
      <c r="Q489" s="31"/>
      <c r="R489" s="31"/>
    </row>
    <row r="490" spans="1:18" ht="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 s="31"/>
      <c r="Q490" s="31"/>
      <c r="R490" s="31"/>
    </row>
    <row r="491" spans="1:18" ht="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 s="31"/>
      <c r="Q491" s="31"/>
      <c r="R491" s="31"/>
    </row>
    <row r="492" spans="1:18" ht="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 s="31"/>
      <c r="Q492" s="31"/>
      <c r="R492" s="31"/>
    </row>
    <row r="493" spans="1:18" ht="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 s="31"/>
      <c r="Q493" s="31"/>
      <c r="R493" s="31"/>
    </row>
    <row r="494" spans="1:18" ht="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 s="31"/>
      <c r="Q494" s="31"/>
      <c r="R494" s="31"/>
    </row>
    <row r="495" spans="1:18" ht="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 s="31"/>
      <c r="Q495" s="31"/>
      <c r="R495" s="31"/>
    </row>
    <row r="496" spans="1:18" ht="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 s="31"/>
      <c r="Q496" s="31"/>
      <c r="R496" s="31"/>
    </row>
    <row r="497" spans="1:18" ht="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 s="31"/>
      <c r="Q497" s="31"/>
      <c r="R497" s="31"/>
    </row>
    <row r="498" spans="1:18" ht="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 s="31"/>
      <c r="Q498" s="31"/>
      <c r="R498" s="31"/>
    </row>
    <row r="499" spans="1:18" ht="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 s="31"/>
      <c r="Q499" s="31"/>
      <c r="R499" s="31"/>
    </row>
    <row r="500" spans="1:18" ht="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 s="31"/>
      <c r="Q500" s="31"/>
      <c r="R500" s="31"/>
    </row>
    <row r="501" spans="1:18" ht="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 s="31"/>
      <c r="Q501" s="31"/>
      <c r="R501" s="31"/>
    </row>
    <row r="502" spans="1:18" ht="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 s="31"/>
      <c r="Q502" s="31"/>
      <c r="R502" s="31"/>
    </row>
    <row r="503" spans="1:18" ht="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 s="31"/>
      <c r="Q503" s="31"/>
      <c r="R503" s="31"/>
    </row>
    <row r="504" spans="1:18" ht="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 s="31"/>
      <c r="Q504" s="31"/>
      <c r="R504" s="31"/>
    </row>
    <row r="505" spans="1:18" ht="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 s="31"/>
      <c r="Q505" s="31"/>
      <c r="R505" s="31"/>
    </row>
    <row r="506" spans="1:18" ht="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 s="31"/>
      <c r="Q506" s="31"/>
      <c r="R506" s="31"/>
    </row>
    <row r="507" spans="1:18" ht="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 s="31"/>
      <c r="Q507" s="31"/>
      <c r="R507" s="31"/>
    </row>
    <row r="508" spans="1:18" ht="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 s="31"/>
      <c r="Q508" s="31"/>
      <c r="R508" s="31"/>
    </row>
    <row r="509" spans="1:18" ht="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 s="31"/>
      <c r="Q509" s="31"/>
      <c r="R509" s="31"/>
    </row>
    <row r="510" spans="1:18" ht="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 s="31"/>
      <c r="Q510" s="31"/>
      <c r="R510" s="31"/>
    </row>
    <row r="511" spans="1:18" ht="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 s="31"/>
      <c r="Q511" s="31"/>
      <c r="R511" s="31"/>
    </row>
    <row r="512" spans="1:18" ht="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 s="31"/>
      <c r="Q512" s="31"/>
      <c r="R512" s="31"/>
    </row>
    <row r="513" spans="1:18" ht="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 s="31"/>
      <c r="Q513" s="31"/>
      <c r="R513" s="31"/>
    </row>
    <row r="514" spans="1:18" ht="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 s="31"/>
      <c r="Q514" s="31"/>
      <c r="R514" s="31"/>
    </row>
    <row r="515" spans="1:18" ht="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 s="31"/>
      <c r="Q515" s="31"/>
      <c r="R515" s="31"/>
    </row>
    <row r="516" spans="1:18" ht="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 s="31"/>
      <c r="Q516" s="31"/>
      <c r="R516" s="31"/>
    </row>
    <row r="517" spans="1:18" ht="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 s="31"/>
      <c r="Q517" s="31"/>
      <c r="R517" s="31"/>
    </row>
    <row r="518" spans="1:18" ht="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 s="31"/>
      <c r="Q518" s="31"/>
      <c r="R518" s="31"/>
    </row>
    <row r="519" spans="1:18" ht="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 s="31"/>
      <c r="Q519" s="31"/>
      <c r="R519" s="31"/>
    </row>
    <row r="520" spans="1:18" ht="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 s="31"/>
      <c r="Q520" s="31"/>
      <c r="R520" s="31"/>
    </row>
    <row r="521" spans="1:18" ht="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 s="31"/>
      <c r="Q521" s="31"/>
      <c r="R521" s="31"/>
    </row>
    <row r="522" spans="1:18" ht="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 s="31"/>
      <c r="Q522" s="31"/>
      <c r="R522" s="31"/>
    </row>
    <row r="523" spans="1:18" ht="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 s="31"/>
      <c r="Q523" s="31"/>
      <c r="R523" s="31"/>
    </row>
    <row r="524" spans="1:18" ht="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 s="31"/>
      <c r="Q524" s="31"/>
      <c r="R524" s="31"/>
    </row>
    <row r="525" spans="1:18" ht="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 s="31"/>
      <c r="Q525" s="31"/>
      <c r="R525" s="31"/>
    </row>
    <row r="526" spans="1:18" ht="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 s="31"/>
      <c r="Q526" s="31"/>
      <c r="R526" s="31"/>
    </row>
    <row r="527" spans="1:18" ht="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 s="31"/>
      <c r="Q527" s="31"/>
      <c r="R527" s="31"/>
    </row>
    <row r="528" spans="1:18" ht="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 s="31"/>
      <c r="Q528" s="31"/>
      <c r="R528" s="31"/>
    </row>
    <row r="529" spans="1:18" ht="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 s="31"/>
      <c r="Q529" s="31"/>
      <c r="R529" s="31"/>
    </row>
    <row r="530" spans="1:18" ht="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 s="31"/>
      <c r="Q530" s="31"/>
      <c r="R530" s="31"/>
    </row>
    <row r="531" spans="1:18" ht="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 s="31"/>
      <c r="Q531" s="31"/>
      <c r="R531" s="31"/>
    </row>
    <row r="532" spans="1:18" ht="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 s="31"/>
      <c r="Q532" s="31"/>
      <c r="R532" s="31"/>
    </row>
    <row r="533" spans="1:18" ht="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 s="31"/>
      <c r="Q533" s="31"/>
      <c r="R533" s="31"/>
    </row>
    <row r="534" spans="1:18" ht="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 s="31"/>
      <c r="Q534" s="31"/>
      <c r="R534" s="31"/>
    </row>
    <row r="535" spans="1:18" ht="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 s="31"/>
      <c r="Q535" s="31"/>
      <c r="R535" s="31"/>
    </row>
    <row r="536" spans="1:18" ht="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 s="31"/>
      <c r="Q536" s="31"/>
      <c r="R536" s="31"/>
    </row>
    <row r="537" spans="1:18" ht="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 s="31"/>
      <c r="Q537" s="31"/>
      <c r="R537" s="31"/>
    </row>
    <row r="538" spans="1:18" ht="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 s="31"/>
      <c r="Q538" s="31"/>
      <c r="R538" s="31"/>
    </row>
    <row r="539" spans="1:18" ht="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 s="31"/>
      <c r="Q539" s="31"/>
      <c r="R539" s="31"/>
    </row>
    <row r="540" spans="1:18" ht="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 s="31"/>
      <c r="Q540" s="31"/>
      <c r="R540" s="31"/>
    </row>
    <row r="541" spans="1:18" ht="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 s="31"/>
      <c r="Q541" s="31"/>
      <c r="R541" s="31"/>
    </row>
    <row r="542" spans="1:18" ht="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 s="31"/>
      <c r="Q542" s="31"/>
      <c r="R542" s="31"/>
    </row>
    <row r="543" spans="1:18" ht="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 s="31"/>
      <c r="Q543" s="31"/>
      <c r="R543" s="31"/>
    </row>
    <row r="544" spans="1:18" ht="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 s="31"/>
      <c r="Q544" s="31"/>
      <c r="R544" s="31"/>
    </row>
    <row r="545" spans="1:18" ht="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 s="31"/>
      <c r="Q545" s="31"/>
      <c r="R545" s="31"/>
    </row>
    <row r="546" spans="1:18" ht="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 s="31"/>
      <c r="Q546" s="31"/>
      <c r="R546" s="31"/>
    </row>
    <row r="547" spans="1:18" ht="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 s="31"/>
      <c r="Q547" s="31"/>
      <c r="R547" s="31"/>
    </row>
    <row r="548" spans="1:18" ht="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 s="31"/>
      <c r="Q548" s="31"/>
      <c r="R548" s="31"/>
    </row>
    <row r="549" spans="1:18" ht="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 s="31"/>
      <c r="Q549" s="31"/>
      <c r="R549" s="31"/>
    </row>
    <row r="550" spans="1:18" ht="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 s="31"/>
      <c r="Q550" s="31"/>
      <c r="R550" s="31"/>
    </row>
    <row r="551" spans="1:18" ht="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 s="31"/>
      <c r="Q551" s="31"/>
      <c r="R551" s="31"/>
    </row>
    <row r="552" spans="1:18" ht="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 s="31"/>
      <c r="Q552" s="31"/>
      <c r="R552" s="31"/>
    </row>
    <row r="553" spans="1:18" ht="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 s="31"/>
      <c r="Q553" s="31"/>
      <c r="R553" s="31"/>
    </row>
    <row r="554" spans="1:18" ht="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 s="31"/>
      <c r="Q554" s="31"/>
      <c r="R554" s="31"/>
    </row>
    <row r="555" spans="1:18" ht="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 s="31"/>
      <c r="Q555" s="31"/>
      <c r="R555" s="31"/>
    </row>
    <row r="556" spans="1:18" ht="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 s="31"/>
      <c r="Q556" s="31"/>
      <c r="R556" s="31"/>
    </row>
    <row r="557" spans="1:18" ht="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 s="31"/>
      <c r="Q557" s="31"/>
      <c r="R557" s="31"/>
    </row>
    <row r="558" spans="1:18" ht="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 s="31"/>
      <c r="Q558" s="31"/>
      <c r="R558" s="31"/>
    </row>
    <row r="559" spans="1:18" ht="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 s="31"/>
      <c r="Q559" s="31"/>
      <c r="R559" s="31"/>
    </row>
    <row r="560" spans="1:18" ht="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 s="31"/>
      <c r="Q560" s="31"/>
      <c r="R560" s="31"/>
    </row>
    <row r="561" spans="1:18" ht="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 s="31"/>
      <c r="Q561" s="31"/>
      <c r="R561" s="31"/>
    </row>
    <row r="562" spans="1:18" ht="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 s="31"/>
      <c r="Q562" s="31"/>
      <c r="R562" s="31"/>
    </row>
    <row r="563" spans="1:18" ht="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 s="31"/>
      <c r="Q563" s="31"/>
      <c r="R563" s="31"/>
    </row>
    <row r="564" spans="1:18" ht="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 s="31"/>
      <c r="Q564" s="31"/>
      <c r="R564" s="31"/>
    </row>
    <row r="565" spans="1:18" ht="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 s="31"/>
      <c r="Q565" s="31"/>
      <c r="R565" s="31"/>
    </row>
    <row r="566" spans="1:18" ht="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 s="31"/>
      <c r="Q566" s="31"/>
      <c r="R566" s="31"/>
    </row>
    <row r="567" spans="1:18" ht="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 s="31"/>
      <c r="Q567" s="31"/>
      <c r="R567" s="31"/>
    </row>
    <row r="568" spans="1:18" ht="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 s="31"/>
      <c r="Q568" s="31"/>
      <c r="R568" s="31"/>
    </row>
    <row r="569" spans="1:18" ht="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 s="31"/>
      <c r="Q569" s="31"/>
      <c r="R569" s="31"/>
    </row>
    <row r="570" spans="1:18" ht="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 s="31"/>
      <c r="Q570" s="31"/>
      <c r="R570" s="31"/>
    </row>
    <row r="571" spans="1:18" ht="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 s="31"/>
      <c r="Q571" s="31"/>
      <c r="R571" s="31"/>
    </row>
    <row r="572" spans="1:18" ht="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 s="31"/>
      <c r="Q572" s="31"/>
      <c r="R572" s="31"/>
    </row>
    <row r="573" spans="1:18" ht="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 s="31"/>
      <c r="Q573" s="31"/>
      <c r="R573" s="31"/>
    </row>
    <row r="574" spans="1:18" ht="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 s="31"/>
      <c r="Q574" s="31"/>
      <c r="R574" s="31"/>
    </row>
    <row r="575" spans="1:18" ht="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 s="31"/>
      <c r="Q575" s="31"/>
      <c r="R575" s="31"/>
    </row>
    <row r="576" spans="1:18" ht="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 s="31"/>
      <c r="Q576" s="31"/>
      <c r="R576" s="31"/>
    </row>
    <row r="577" spans="1:18" ht="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 s="31"/>
      <c r="Q577" s="31"/>
      <c r="R577" s="31"/>
    </row>
    <row r="578" spans="1:18" ht="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 s="31"/>
      <c r="Q578" s="31"/>
      <c r="R578" s="31"/>
    </row>
    <row r="579" spans="1:18" ht="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 s="31"/>
      <c r="Q579" s="31"/>
      <c r="R579" s="31"/>
    </row>
    <row r="580" spans="1:18" ht="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 s="31"/>
      <c r="Q580" s="31"/>
      <c r="R580" s="31"/>
    </row>
    <row r="581" spans="1:18" ht="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 s="31"/>
      <c r="Q581" s="31"/>
      <c r="R581" s="31"/>
    </row>
    <row r="582" spans="1:18" ht="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 s="31"/>
      <c r="Q582" s="31"/>
      <c r="R582" s="31"/>
    </row>
    <row r="583" spans="1:18" ht="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 s="31"/>
      <c r="Q583" s="31"/>
      <c r="R583" s="31"/>
    </row>
    <row r="584" spans="1:18" ht="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 s="31"/>
      <c r="Q584" s="31"/>
      <c r="R584" s="31"/>
    </row>
    <row r="585" spans="1:18" ht="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 s="31"/>
      <c r="Q585" s="31"/>
      <c r="R585" s="31"/>
    </row>
    <row r="586" spans="1:18" ht="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 s="31"/>
      <c r="Q586" s="31"/>
      <c r="R586" s="31"/>
    </row>
    <row r="587" spans="1:18" ht="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 s="31"/>
      <c r="Q587" s="31"/>
      <c r="R587" s="31"/>
    </row>
    <row r="588" spans="1:18" ht="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 s="31"/>
      <c r="Q588" s="31"/>
      <c r="R588" s="31"/>
    </row>
    <row r="589" spans="1:18" ht="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 s="31"/>
      <c r="Q589" s="31"/>
      <c r="R589" s="31"/>
    </row>
    <row r="590" spans="1:18" ht="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 s="31"/>
      <c r="Q590" s="31"/>
      <c r="R590" s="31"/>
    </row>
    <row r="591" spans="1:18" ht="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 s="31"/>
      <c r="Q591" s="31"/>
      <c r="R591" s="31"/>
    </row>
    <row r="592" spans="1:18" ht="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 s="31"/>
      <c r="Q592" s="31"/>
      <c r="R592" s="31"/>
    </row>
    <row r="593" spans="1:18" ht="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 s="31"/>
      <c r="Q593" s="31"/>
      <c r="R593" s="31"/>
    </row>
    <row r="594" spans="1:18" ht="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 s="31"/>
      <c r="Q594" s="31"/>
      <c r="R594" s="31"/>
    </row>
    <row r="595" spans="1:18" ht="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 s="31"/>
      <c r="Q595" s="31"/>
      <c r="R595" s="31"/>
    </row>
    <row r="596" spans="1:18" ht="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 s="31"/>
      <c r="Q596" s="31"/>
      <c r="R596" s="31"/>
    </row>
    <row r="597" spans="1:18" ht="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 s="31"/>
      <c r="Q597" s="31"/>
      <c r="R597" s="31"/>
    </row>
    <row r="598" spans="1:18" ht="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 s="31"/>
      <c r="Q598" s="31"/>
      <c r="R598" s="31"/>
    </row>
    <row r="599" spans="1:18" ht="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 s="31"/>
      <c r="Q599" s="31"/>
      <c r="R599" s="31"/>
    </row>
    <row r="600" spans="1:18" ht="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 s="31"/>
      <c r="Q600" s="31"/>
      <c r="R600" s="31"/>
    </row>
    <row r="601" spans="1:18" ht="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 s="31"/>
      <c r="Q601" s="31"/>
      <c r="R601" s="31"/>
    </row>
    <row r="602" spans="1:18" ht="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 s="31"/>
      <c r="Q602" s="31"/>
      <c r="R602" s="31"/>
    </row>
    <row r="603" spans="1:18" ht="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 s="31"/>
      <c r="Q603" s="31"/>
      <c r="R603" s="31"/>
    </row>
    <row r="604" spans="1:18" ht="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 s="31"/>
      <c r="Q604" s="31"/>
      <c r="R604" s="31"/>
    </row>
    <row r="605" spans="1:18" ht="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 s="31"/>
      <c r="Q605" s="31"/>
      <c r="R605" s="31"/>
    </row>
    <row r="606" spans="1:18" ht="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 s="31"/>
      <c r="Q606" s="31"/>
      <c r="R606" s="31"/>
    </row>
    <row r="607" spans="1:18" ht="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 s="31"/>
      <c r="Q607" s="31"/>
      <c r="R607" s="31"/>
    </row>
    <row r="608" spans="1:18" ht="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 s="31"/>
      <c r="Q608" s="31"/>
      <c r="R608" s="31"/>
    </row>
    <row r="609" spans="1:18" ht="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 s="31"/>
      <c r="Q609" s="31"/>
      <c r="R609" s="31"/>
    </row>
    <row r="610" spans="1:18" ht="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 s="31"/>
      <c r="Q610" s="31"/>
      <c r="R610" s="31"/>
    </row>
    <row r="611" spans="1:18" ht="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 s="31"/>
      <c r="Q611" s="31"/>
      <c r="R611" s="31"/>
    </row>
    <row r="612" spans="1:18" ht="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 s="31"/>
      <c r="Q612" s="31"/>
      <c r="R612" s="31"/>
    </row>
    <row r="613" spans="1:18" ht="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 s="31"/>
      <c r="Q613" s="31"/>
      <c r="R613" s="31"/>
    </row>
    <row r="614" spans="1:18" ht="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 s="31"/>
      <c r="Q614" s="31"/>
      <c r="R614" s="31"/>
    </row>
    <row r="615" spans="1:18" ht="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 s="31"/>
      <c r="Q615" s="31"/>
      <c r="R615" s="31"/>
    </row>
    <row r="616" spans="1:18" ht="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 s="31"/>
      <c r="Q616" s="31"/>
      <c r="R616" s="31"/>
    </row>
    <row r="617" spans="1:18" ht="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 s="31"/>
      <c r="Q617" s="31"/>
      <c r="R617" s="31"/>
    </row>
    <row r="618" spans="1:18" ht="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 s="31"/>
      <c r="Q618" s="31"/>
      <c r="R618" s="31"/>
    </row>
    <row r="619" spans="1:18" ht="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 s="31"/>
      <c r="Q619" s="31"/>
      <c r="R619" s="31"/>
    </row>
    <row r="620" spans="1:18" ht="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 s="31"/>
      <c r="Q620" s="31"/>
      <c r="R620" s="31"/>
    </row>
    <row r="621" spans="1:18" ht="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 s="31"/>
      <c r="Q621" s="31"/>
      <c r="R621" s="31"/>
    </row>
    <row r="622" spans="1:18" ht="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 s="31"/>
      <c r="Q622" s="31"/>
      <c r="R622" s="31"/>
    </row>
    <row r="623" spans="1:18" ht="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 s="31"/>
      <c r="Q623" s="31"/>
      <c r="R623" s="31"/>
    </row>
    <row r="624" spans="1:18" ht="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 s="31"/>
      <c r="Q624" s="31"/>
      <c r="R624" s="31"/>
    </row>
    <row r="625" spans="1:18" ht="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 s="31"/>
      <c r="Q625" s="31"/>
      <c r="R625" s="31"/>
    </row>
    <row r="626" spans="1:18" ht="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 s="31"/>
      <c r="Q626" s="31"/>
      <c r="R626" s="31"/>
    </row>
    <row r="627" spans="1:18" ht="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 s="31"/>
      <c r="Q627" s="31"/>
      <c r="R627" s="31"/>
    </row>
    <row r="628" spans="1:18" ht="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 s="31"/>
      <c r="Q628" s="31"/>
      <c r="R628" s="31"/>
    </row>
    <row r="629" spans="1:18" ht="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 s="31"/>
      <c r="Q629" s="31"/>
      <c r="R629" s="31"/>
    </row>
    <row r="630" spans="1:18" ht="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 s="31"/>
      <c r="Q630" s="31"/>
      <c r="R630" s="31"/>
    </row>
    <row r="631" spans="1:18" ht="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 s="31"/>
      <c r="Q631" s="31"/>
      <c r="R631" s="31"/>
    </row>
    <row r="632" spans="1:18" ht="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 s="31"/>
      <c r="Q632" s="31"/>
      <c r="R632" s="31"/>
    </row>
    <row r="633" spans="1:18" ht="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 s="31"/>
      <c r="Q633" s="31"/>
      <c r="R633" s="31"/>
    </row>
    <row r="634" spans="1:18" ht="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 s="31"/>
      <c r="Q634" s="31"/>
      <c r="R634" s="31"/>
    </row>
    <row r="635" spans="1:18" ht="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 s="31"/>
      <c r="Q635" s="31"/>
      <c r="R635" s="31"/>
    </row>
    <row r="636" spans="1:18" ht="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 s="31"/>
      <c r="Q636" s="31"/>
      <c r="R636" s="31"/>
    </row>
    <row r="637" spans="1:18" ht="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 s="31"/>
      <c r="Q637" s="31"/>
      <c r="R637" s="31"/>
    </row>
    <row r="638" spans="1:18" ht="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 s="31"/>
      <c r="Q638" s="31"/>
      <c r="R638" s="31"/>
    </row>
    <row r="639" spans="1:18" ht="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 s="31"/>
      <c r="Q639" s="31"/>
      <c r="R639" s="31"/>
    </row>
    <row r="640" spans="1:18" ht="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 s="31"/>
      <c r="Q640" s="31"/>
      <c r="R640" s="31"/>
    </row>
    <row r="641" spans="1:18" ht="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 s="31"/>
      <c r="Q641" s="31"/>
      <c r="R641" s="31"/>
    </row>
    <row r="642" spans="1:18" ht="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 s="31"/>
      <c r="Q642" s="31"/>
      <c r="R642" s="31"/>
    </row>
    <row r="643" spans="1:18" ht="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 s="31"/>
      <c r="Q643" s="31"/>
      <c r="R643" s="31"/>
    </row>
    <row r="644" spans="1:18" ht="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 s="31"/>
      <c r="Q644" s="31"/>
      <c r="R644" s="31"/>
    </row>
    <row r="645" spans="1:18" ht="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 s="31"/>
      <c r="Q645" s="31"/>
      <c r="R645" s="31"/>
    </row>
    <row r="646" spans="1:18" ht="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 s="31"/>
      <c r="Q646" s="31"/>
      <c r="R646" s="31"/>
    </row>
    <row r="647" spans="1:18" ht="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 s="31"/>
      <c r="Q647" s="31"/>
      <c r="R647" s="31"/>
    </row>
    <row r="648" spans="1:18" ht="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 s="31"/>
      <c r="Q648" s="31"/>
      <c r="R648" s="31"/>
    </row>
    <row r="649" spans="1:18" ht="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 s="31"/>
      <c r="Q649" s="31"/>
      <c r="R649" s="31"/>
    </row>
    <row r="650" spans="1:18" ht="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 s="31"/>
      <c r="Q650" s="31"/>
      <c r="R650" s="31"/>
    </row>
    <row r="651" spans="1:18" ht="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 s="31"/>
      <c r="Q651" s="31"/>
      <c r="R651" s="31"/>
    </row>
    <row r="652" spans="1:18" ht="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 s="31"/>
      <c r="Q652" s="31"/>
      <c r="R652" s="31"/>
    </row>
    <row r="653" spans="1:18" ht="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 s="31"/>
      <c r="Q653" s="31"/>
      <c r="R653" s="31"/>
    </row>
    <row r="654" spans="1:18" ht="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 s="31"/>
      <c r="Q654" s="31"/>
      <c r="R654" s="31"/>
    </row>
    <row r="655" spans="1:18" ht="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 s="31"/>
      <c r="Q655" s="31"/>
      <c r="R655" s="31"/>
    </row>
    <row r="656" spans="1:18" ht="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 s="31"/>
      <c r="Q656" s="31"/>
      <c r="R656" s="31"/>
    </row>
    <row r="657" spans="1:18" ht="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 s="31"/>
      <c r="Q657" s="31"/>
      <c r="R657" s="31"/>
    </row>
    <row r="658" spans="1:18" ht="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 s="31"/>
      <c r="Q658" s="31"/>
      <c r="R658" s="31"/>
    </row>
    <row r="659" spans="1:18" ht="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 s="31"/>
      <c r="Q659" s="31"/>
      <c r="R659" s="31"/>
    </row>
    <row r="660" spans="1:18" ht="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 s="31"/>
      <c r="Q660" s="31"/>
      <c r="R660" s="31"/>
    </row>
    <row r="661" spans="1:18" ht="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 s="31"/>
      <c r="Q661" s="31"/>
      <c r="R661" s="31"/>
    </row>
    <row r="662" spans="1:18" ht="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 s="31"/>
      <c r="Q662" s="31"/>
      <c r="R662" s="31"/>
    </row>
    <row r="663" spans="1:18" ht="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 s="31"/>
      <c r="Q663" s="31"/>
      <c r="R663" s="31"/>
    </row>
    <row r="664" spans="1:18" ht="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 s="31"/>
      <c r="Q664" s="31"/>
      <c r="R664" s="31"/>
    </row>
    <row r="665" spans="1:18" ht="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 s="31"/>
      <c r="Q665" s="31"/>
      <c r="R665" s="31"/>
    </row>
    <row r="666" spans="1:18" ht="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 s="31"/>
      <c r="Q666" s="31"/>
      <c r="R666" s="31"/>
    </row>
    <row r="667" spans="1:18" ht="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 s="31"/>
      <c r="Q667" s="31"/>
      <c r="R667" s="31"/>
    </row>
    <row r="668" spans="1:18" ht="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 s="31"/>
      <c r="Q668" s="31"/>
      <c r="R668" s="31"/>
    </row>
    <row r="669" spans="1:18" ht="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 s="31"/>
      <c r="Q669" s="31"/>
      <c r="R669" s="31"/>
    </row>
    <row r="670" spans="1:18" ht="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 s="31"/>
      <c r="Q670" s="31"/>
      <c r="R670" s="31"/>
    </row>
    <row r="671" spans="1:18" ht="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 s="31"/>
      <c r="Q671" s="31"/>
      <c r="R671" s="31"/>
    </row>
    <row r="672" spans="1:18" ht="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 s="31"/>
      <c r="Q672" s="31"/>
      <c r="R672" s="31"/>
    </row>
    <row r="673" spans="1:18" ht="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 s="31"/>
      <c r="Q673" s="31"/>
      <c r="R673" s="31"/>
    </row>
    <row r="674" spans="1:18" ht="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 s="31"/>
      <c r="Q674" s="31"/>
      <c r="R674" s="31"/>
    </row>
    <row r="675" spans="1:18" ht="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 s="31"/>
      <c r="Q675" s="31"/>
      <c r="R675" s="31"/>
    </row>
    <row r="676" spans="1:18" ht="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 s="31"/>
      <c r="Q676" s="31"/>
      <c r="R676" s="31"/>
    </row>
    <row r="677" spans="1:18" ht="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 s="31"/>
      <c r="Q677" s="31"/>
      <c r="R677" s="31"/>
    </row>
    <row r="678" spans="1:18" ht="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 s="31"/>
      <c r="Q678" s="31"/>
      <c r="R678" s="31"/>
    </row>
    <row r="679" spans="1:18" ht="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 s="31"/>
      <c r="Q679" s="31"/>
      <c r="R679" s="31"/>
    </row>
    <row r="680" spans="1:18" ht="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 s="31"/>
      <c r="Q680" s="31"/>
      <c r="R680" s="31"/>
    </row>
    <row r="681" spans="1:18" ht="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 s="31"/>
      <c r="Q681" s="31"/>
      <c r="R681" s="31"/>
    </row>
    <row r="682" spans="1:18" ht="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 s="31"/>
      <c r="Q682" s="31"/>
      <c r="R682" s="31"/>
    </row>
    <row r="683" spans="1:18" ht="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 s="31"/>
      <c r="Q683" s="31"/>
      <c r="R683" s="31"/>
    </row>
    <row r="684" spans="1:18" ht="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 s="31"/>
      <c r="Q684" s="31"/>
      <c r="R684" s="31"/>
    </row>
    <row r="685" spans="1:18" ht="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 s="31"/>
      <c r="Q685" s="31"/>
      <c r="R685" s="31"/>
    </row>
    <row r="686" spans="1:18" ht="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 s="31"/>
      <c r="Q686" s="31"/>
      <c r="R686" s="31"/>
    </row>
    <row r="687" spans="1:18" ht="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 s="31"/>
      <c r="Q687" s="31"/>
      <c r="R687" s="31"/>
    </row>
    <row r="688" spans="1:18" ht="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 s="31"/>
      <c r="Q688" s="31"/>
      <c r="R688" s="31"/>
    </row>
    <row r="689" spans="1:18" ht="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 s="31"/>
      <c r="Q689" s="31"/>
      <c r="R689" s="31"/>
    </row>
    <row r="690" spans="1:18" ht="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 s="31"/>
      <c r="Q690" s="31"/>
      <c r="R690" s="31"/>
    </row>
    <row r="691" spans="1:18" ht="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 s="31"/>
      <c r="Q691" s="31"/>
      <c r="R691" s="31"/>
    </row>
    <row r="692" spans="1:18" ht="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 s="31"/>
      <c r="Q692" s="31"/>
      <c r="R692" s="31"/>
    </row>
    <row r="693" spans="1:18" ht="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 s="31"/>
      <c r="Q693" s="31"/>
      <c r="R693" s="31"/>
    </row>
    <row r="694" spans="1:18" ht="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 s="31"/>
      <c r="Q694" s="31"/>
      <c r="R694" s="31"/>
    </row>
    <row r="695" spans="1:18" ht="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 s="31"/>
      <c r="Q695" s="31"/>
      <c r="R695" s="31"/>
    </row>
    <row r="696" spans="1:18" ht="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 s="31"/>
      <c r="Q696" s="31"/>
      <c r="R696" s="31"/>
    </row>
    <row r="697" spans="1:18" ht="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 s="31"/>
      <c r="Q697" s="31"/>
      <c r="R697" s="31"/>
    </row>
    <row r="698" spans="1:18" ht="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 s="31"/>
      <c r="Q698" s="31"/>
      <c r="R698" s="31"/>
    </row>
    <row r="699" spans="1:18" ht="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 s="31"/>
      <c r="Q699" s="31"/>
      <c r="R699" s="31"/>
    </row>
    <row r="700" spans="1:18" ht="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 s="31"/>
      <c r="Q700" s="31"/>
      <c r="R700" s="31"/>
    </row>
    <row r="701" spans="1:18" ht="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 s="31"/>
      <c r="Q701" s="31"/>
      <c r="R701" s="31"/>
    </row>
    <row r="702" spans="1:18" ht="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 s="31"/>
      <c r="Q702" s="31"/>
      <c r="R702" s="31"/>
    </row>
    <row r="703" spans="1:18" ht="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 s="31"/>
      <c r="Q703" s="31"/>
      <c r="R703" s="31"/>
    </row>
    <row r="704" spans="1:18" ht="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 s="31"/>
      <c r="Q704" s="31"/>
      <c r="R704" s="31"/>
    </row>
    <row r="705" spans="1:18" ht="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 s="31"/>
      <c r="Q705" s="31"/>
      <c r="R705" s="31"/>
    </row>
    <row r="706" spans="1:18" ht="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 s="31"/>
      <c r="Q706" s="31"/>
      <c r="R706" s="31"/>
    </row>
    <row r="707" spans="1:18" ht="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 s="31"/>
      <c r="Q707" s="31"/>
      <c r="R707" s="31"/>
    </row>
    <row r="708" spans="1:18" ht="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 s="31"/>
      <c r="Q708" s="31"/>
      <c r="R708" s="31"/>
    </row>
    <row r="709" spans="1:18" ht="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 s="31"/>
      <c r="Q709" s="31"/>
      <c r="R709" s="31"/>
    </row>
    <row r="710" spans="1:18" ht="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 s="31"/>
      <c r="Q710" s="31"/>
      <c r="R710" s="31"/>
    </row>
    <row r="711" spans="1:18" ht="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 s="31"/>
      <c r="Q711" s="31"/>
      <c r="R711" s="31"/>
    </row>
    <row r="712" spans="1:18" ht="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 s="31"/>
      <c r="Q712" s="31"/>
      <c r="R712" s="31"/>
    </row>
    <row r="713" spans="1:18" ht="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 s="31"/>
      <c r="Q713" s="31"/>
      <c r="R713" s="31"/>
    </row>
    <row r="714" spans="1:18" ht="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 s="31"/>
      <c r="Q714" s="31"/>
      <c r="R714" s="31"/>
    </row>
    <row r="715" spans="1:18" ht="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 s="31"/>
      <c r="Q715" s="31"/>
      <c r="R715" s="31"/>
    </row>
    <row r="716" spans="1:18" ht="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 s="31"/>
      <c r="Q716" s="31"/>
      <c r="R716" s="31"/>
    </row>
    <row r="717" spans="1:18" ht="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 s="31"/>
      <c r="Q717" s="31"/>
      <c r="R717" s="31"/>
    </row>
    <row r="718" spans="1:18" ht="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 s="31"/>
      <c r="Q718" s="31"/>
      <c r="R718" s="31"/>
    </row>
    <row r="719" spans="1:18" ht="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 s="31"/>
      <c r="Q719" s="31"/>
      <c r="R719" s="31"/>
    </row>
    <row r="720" spans="1:18" ht="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 s="31"/>
      <c r="Q720" s="31"/>
      <c r="R720" s="31"/>
    </row>
    <row r="721" spans="1:18" ht="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 s="31"/>
      <c r="Q721" s="31"/>
      <c r="R721" s="31"/>
    </row>
    <row r="722" spans="1:18" ht="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 s="31"/>
      <c r="Q722" s="31"/>
      <c r="R722" s="31"/>
    </row>
    <row r="723" spans="1:18" ht="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 s="31"/>
      <c r="Q723" s="31"/>
      <c r="R723" s="31"/>
    </row>
    <row r="724" spans="1:18" ht="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 s="31"/>
      <c r="Q724" s="31"/>
      <c r="R724" s="31"/>
    </row>
    <row r="725" spans="1:18" ht="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 s="31"/>
      <c r="Q725" s="31"/>
      <c r="R725" s="31"/>
    </row>
    <row r="726" spans="1:18" ht="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 s="31"/>
      <c r="Q726" s="31"/>
      <c r="R726" s="31"/>
    </row>
    <row r="727" spans="1:18" ht="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 s="31"/>
      <c r="Q727" s="31"/>
      <c r="R727" s="31"/>
    </row>
    <row r="728" spans="1:18" ht="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 s="31"/>
      <c r="Q728" s="31"/>
      <c r="R728" s="31"/>
    </row>
    <row r="729" spans="1:18" ht="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 s="31"/>
      <c r="Q729" s="31"/>
      <c r="R729" s="31"/>
    </row>
    <row r="730" spans="1:18" ht="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 s="31"/>
      <c r="Q730" s="31"/>
      <c r="R730" s="31"/>
    </row>
    <row r="731" spans="1:18" ht="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 s="31"/>
      <c r="Q731" s="31"/>
      <c r="R731" s="31"/>
    </row>
    <row r="732" spans="1:18" ht="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 s="31"/>
      <c r="Q732" s="31"/>
      <c r="R732" s="31"/>
    </row>
    <row r="733" spans="1:18" ht="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 s="31"/>
      <c r="Q733" s="31"/>
      <c r="R733" s="31"/>
    </row>
    <row r="734" spans="1:18" ht="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 s="31"/>
      <c r="Q734" s="31"/>
      <c r="R734" s="31"/>
    </row>
    <row r="735" spans="1:18" ht="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 s="31"/>
      <c r="Q735" s="31"/>
      <c r="R735" s="31"/>
    </row>
    <row r="736" spans="1:18" ht="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 s="31"/>
      <c r="Q736" s="31"/>
      <c r="R736" s="31"/>
    </row>
    <row r="737" spans="1:18" ht="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 s="31"/>
      <c r="Q737" s="31"/>
      <c r="R737" s="31"/>
    </row>
    <row r="738" spans="1:18" ht="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 s="31"/>
      <c r="Q738" s="31"/>
      <c r="R738" s="31"/>
    </row>
    <row r="739" spans="1:18" ht="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 s="31"/>
      <c r="Q739" s="31"/>
      <c r="R739" s="31"/>
    </row>
    <row r="740" spans="1:18" ht="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 s="31"/>
      <c r="Q740" s="31"/>
      <c r="R740" s="31"/>
    </row>
    <row r="741" spans="1:18" ht="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 s="31"/>
      <c r="Q741" s="31"/>
      <c r="R741" s="31"/>
    </row>
    <row r="742" spans="1:18" ht="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 s="31"/>
      <c r="Q742" s="31"/>
      <c r="R742" s="31"/>
    </row>
    <row r="743" spans="1:18" ht="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 s="31"/>
      <c r="Q743" s="31"/>
      <c r="R743" s="31"/>
    </row>
    <row r="744" spans="1:18" ht="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 s="31"/>
      <c r="Q744" s="31"/>
      <c r="R744" s="31"/>
    </row>
    <row r="745" spans="1:18" ht="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 s="31"/>
      <c r="Q745" s="31"/>
      <c r="R745" s="31"/>
    </row>
    <row r="746" spans="1:18" ht="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 s="31"/>
      <c r="Q746" s="31"/>
      <c r="R746" s="31"/>
    </row>
    <row r="747" spans="1:18" ht="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 s="31"/>
      <c r="Q747" s="31"/>
      <c r="R747" s="31"/>
    </row>
    <row r="748" spans="1:18" ht="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 s="31"/>
      <c r="Q748" s="31"/>
      <c r="R748" s="31"/>
    </row>
    <row r="749" spans="1:18" ht="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 s="31"/>
      <c r="Q749" s="31"/>
      <c r="R749" s="31"/>
    </row>
    <row r="750" spans="1:18" ht="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 s="31"/>
      <c r="Q750" s="31"/>
      <c r="R750" s="31"/>
    </row>
    <row r="751" spans="1:18" ht="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 s="31"/>
      <c r="Q751" s="31"/>
      <c r="R751" s="31"/>
    </row>
    <row r="752" spans="1:18" ht="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 s="31"/>
      <c r="Q752" s="31"/>
      <c r="R752" s="31"/>
    </row>
    <row r="753" spans="1:18" ht="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 s="31"/>
      <c r="Q753" s="31"/>
      <c r="R753" s="31"/>
    </row>
    <row r="754" spans="1:18" ht="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 s="31"/>
      <c r="Q754" s="31"/>
      <c r="R754" s="31"/>
    </row>
    <row r="755" spans="1:18" ht="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 s="31"/>
      <c r="Q755" s="31"/>
      <c r="R755" s="31"/>
    </row>
    <row r="756" spans="1:18" ht="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 s="31"/>
      <c r="Q756" s="31"/>
      <c r="R756" s="31"/>
    </row>
    <row r="757" spans="1:18" ht="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 s="31"/>
      <c r="Q757" s="31"/>
      <c r="R757" s="31"/>
    </row>
    <row r="758" spans="1:18" ht="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 s="31"/>
      <c r="Q758" s="31"/>
      <c r="R758" s="31"/>
    </row>
    <row r="759" spans="1:18" ht="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 s="31"/>
      <c r="Q759" s="31"/>
      <c r="R759" s="31"/>
    </row>
    <row r="760" spans="1:18" ht="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 s="31"/>
      <c r="Q760" s="31"/>
      <c r="R760" s="31"/>
    </row>
    <row r="761" spans="1:18" ht="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 s="31"/>
      <c r="Q761" s="31"/>
      <c r="R761" s="31"/>
    </row>
    <row r="762" spans="1:18" ht="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 s="31"/>
      <c r="Q762" s="31"/>
      <c r="R762" s="31"/>
    </row>
    <row r="763" spans="1:18" ht="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 s="31"/>
      <c r="Q763" s="31"/>
      <c r="R763" s="31"/>
    </row>
    <row r="764" spans="1:18" ht="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 s="31"/>
      <c r="Q764" s="31"/>
      <c r="R764" s="31"/>
    </row>
    <row r="765" spans="1:18" ht="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 s="31"/>
      <c r="Q765" s="31"/>
      <c r="R765" s="31"/>
    </row>
    <row r="766" spans="1:18" ht="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 s="31"/>
      <c r="Q766" s="31"/>
      <c r="R766" s="31"/>
    </row>
    <row r="767" spans="1:18" ht="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 s="31"/>
      <c r="Q767" s="31"/>
      <c r="R767" s="31"/>
    </row>
    <row r="768" spans="1:18" ht="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 s="31"/>
      <c r="Q768" s="31"/>
      <c r="R768" s="31"/>
    </row>
    <row r="769" spans="1:18" ht="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 s="31"/>
      <c r="Q769" s="31"/>
      <c r="R769" s="31"/>
    </row>
    <row r="770" spans="1:18" ht="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 s="31"/>
      <c r="Q770" s="31"/>
      <c r="R770" s="31"/>
    </row>
    <row r="771" spans="1:18" ht="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 s="31"/>
      <c r="Q771" s="31"/>
      <c r="R771" s="31"/>
    </row>
    <row r="772" spans="1:18" ht="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 s="31"/>
      <c r="Q772" s="31"/>
      <c r="R772" s="31"/>
    </row>
    <row r="773" spans="1:18" ht="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 s="31"/>
      <c r="Q773" s="31"/>
      <c r="R773" s="31"/>
    </row>
    <row r="774" spans="1:18" ht="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 s="31"/>
      <c r="Q774" s="31"/>
      <c r="R774" s="31"/>
    </row>
    <row r="775" spans="1:18" ht="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 s="31"/>
      <c r="Q775" s="31"/>
      <c r="R775" s="31"/>
    </row>
    <row r="776" spans="1:18" ht="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 s="31"/>
      <c r="Q776" s="31"/>
      <c r="R776" s="31"/>
    </row>
    <row r="777" spans="1:18" ht="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 s="31"/>
      <c r="Q777" s="31"/>
      <c r="R777" s="31"/>
    </row>
    <row r="778" spans="1:18" ht="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 s="31"/>
      <c r="Q778" s="31"/>
      <c r="R778" s="31"/>
    </row>
    <row r="779" spans="1:18" ht="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 s="31"/>
      <c r="Q779" s="31"/>
      <c r="R779" s="31"/>
    </row>
    <row r="780" spans="1:18" ht="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 s="31"/>
      <c r="Q780" s="31"/>
      <c r="R780" s="31"/>
    </row>
    <row r="781" spans="1:18" ht="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 s="31"/>
      <c r="Q781" s="31"/>
      <c r="R781" s="31"/>
    </row>
    <row r="782" spans="1:18" ht="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 s="31"/>
      <c r="Q782" s="31"/>
      <c r="R782" s="31"/>
    </row>
    <row r="783" spans="1:18" ht="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 s="31"/>
      <c r="Q783" s="31"/>
      <c r="R783" s="31"/>
    </row>
    <row r="784" spans="1:18" ht="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 s="31"/>
      <c r="Q784" s="31"/>
      <c r="R784" s="31"/>
    </row>
    <row r="785" spans="1:18" ht="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 s="31"/>
      <c r="Q785" s="31"/>
      <c r="R785" s="31"/>
    </row>
    <row r="786" spans="1:18" ht="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 s="31"/>
      <c r="Q786" s="31"/>
      <c r="R786" s="31"/>
    </row>
    <row r="787" spans="1:18" ht="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 s="31"/>
      <c r="Q787" s="31"/>
      <c r="R787" s="31"/>
    </row>
    <row r="788" spans="1:18" ht="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 s="31"/>
      <c r="Q788" s="31"/>
      <c r="R788" s="31"/>
    </row>
    <row r="789" spans="1:18" ht="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 s="31"/>
      <c r="Q789" s="31"/>
      <c r="R789" s="31"/>
    </row>
    <row r="790" spans="1:18" ht="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 s="31"/>
      <c r="Q790" s="31"/>
      <c r="R790" s="31"/>
    </row>
    <row r="791" spans="1:18" ht="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 s="31"/>
      <c r="Q791" s="31"/>
      <c r="R791" s="31"/>
    </row>
    <row r="792" spans="1:18" ht="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 s="31"/>
      <c r="Q792" s="31"/>
      <c r="R792" s="31"/>
    </row>
    <row r="793" spans="1:18" ht="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 s="31"/>
      <c r="Q793" s="31"/>
      <c r="R793" s="31"/>
    </row>
    <row r="794" spans="1:18" ht="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 s="31"/>
      <c r="Q794" s="31"/>
      <c r="R794" s="31"/>
    </row>
    <row r="795" spans="1:18" ht="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 s="31"/>
      <c r="Q795" s="31"/>
      <c r="R795" s="31"/>
    </row>
    <row r="796" spans="1:18" ht="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 s="31"/>
      <c r="Q796" s="31"/>
      <c r="R796" s="31"/>
    </row>
    <row r="797" spans="1:18" ht="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 s="31"/>
      <c r="Q797" s="31"/>
      <c r="R797" s="31"/>
    </row>
    <row r="798" spans="1:18" ht="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 s="31"/>
      <c r="Q798" s="31"/>
      <c r="R798" s="31"/>
    </row>
    <row r="799" spans="1:18" ht="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 s="31"/>
      <c r="Q799" s="31"/>
      <c r="R799" s="3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1F6F9-AC1F-47E6-8DC2-AD84281CEAF3}">
  <sheetPr>
    <tabColor theme="9"/>
  </sheetPr>
  <dimension ref="A1:R2381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1.25"/>
  <cols>
    <col min="1" max="1" width="10.85546875" style="3" bestFit="1" customWidth="1"/>
    <col min="2" max="2" width="49.7109375" style="8" customWidth="1"/>
    <col min="3" max="3" width="12.7109375" style="3" customWidth="1"/>
    <col min="4" max="8" width="12.7109375" style="4" customWidth="1"/>
    <col min="9" max="12" width="12.7109375" style="5" customWidth="1"/>
    <col min="13" max="15" width="12.7109375" style="4" customWidth="1"/>
    <col min="16" max="18" width="12.7109375" style="5" customWidth="1"/>
    <col min="19" max="19" width="22" style="3" bestFit="1" customWidth="1"/>
    <col min="20" max="20" width="38.42578125" style="3" bestFit="1" customWidth="1"/>
    <col min="21" max="21" width="29.42578125" style="3" bestFit="1" customWidth="1"/>
    <col min="22" max="22" width="15.85546875" style="3" bestFit="1" customWidth="1"/>
    <col min="23" max="23" width="37.42578125" style="3" bestFit="1" customWidth="1"/>
    <col min="24" max="24" width="29.42578125" style="3" bestFit="1" customWidth="1"/>
    <col min="25" max="25" width="15.85546875" style="3" bestFit="1" customWidth="1"/>
    <col min="26" max="26" width="28.42578125" style="3" bestFit="1" customWidth="1"/>
    <col min="27" max="27" width="35.5703125" style="3" bestFit="1" customWidth="1"/>
    <col min="28" max="28" width="22" style="3" bestFit="1" customWidth="1"/>
    <col min="29" max="54" width="12.7109375" style="3" bestFit="1" customWidth="1"/>
    <col min="55" max="55" width="11.7109375" style="3" bestFit="1" customWidth="1"/>
    <col min="56" max="59" width="12.7109375" style="3" bestFit="1" customWidth="1"/>
    <col min="60" max="60" width="11.7109375" style="3" bestFit="1" customWidth="1"/>
    <col min="61" max="73" width="12.7109375" style="3" bestFit="1" customWidth="1"/>
    <col min="74" max="74" width="11.7109375" style="3" bestFit="1" customWidth="1"/>
    <col min="75" max="97" width="12.7109375" style="3" bestFit="1" customWidth="1"/>
    <col min="98" max="98" width="11.7109375" style="3" bestFit="1" customWidth="1"/>
    <col min="99" max="113" width="12.7109375" style="3" bestFit="1" customWidth="1"/>
    <col min="114" max="114" width="11.7109375" style="3" bestFit="1" customWidth="1"/>
    <col min="115" max="123" width="12.7109375" style="3" bestFit="1" customWidth="1"/>
    <col min="124" max="124" width="11.7109375" style="3" bestFit="1" customWidth="1"/>
    <col min="125" max="143" width="12.7109375" style="3" bestFit="1" customWidth="1"/>
    <col min="144" max="144" width="11.7109375" style="3" bestFit="1" customWidth="1"/>
    <col min="145" max="165" width="12.7109375" style="3" bestFit="1" customWidth="1"/>
    <col min="166" max="166" width="11.7109375" style="3" bestFit="1" customWidth="1"/>
    <col min="167" max="170" width="12.7109375" style="3" bestFit="1" customWidth="1"/>
    <col min="171" max="171" width="11.7109375" style="3" bestFit="1" customWidth="1"/>
    <col min="172" max="196" width="12.7109375" style="3" bestFit="1" customWidth="1"/>
    <col min="197" max="197" width="11.7109375" style="3" bestFit="1" customWidth="1"/>
    <col min="198" max="201" width="12.7109375" style="3" bestFit="1" customWidth="1"/>
    <col min="202" max="202" width="11.7109375" style="3" bestFit="1" customWidth="1"/>
    <col min="203" max="206" width="12.7109375" style="3" bestFit="1" customWidth="1"/>
    <col min="207" max="207" width="11.7109375" style="3" bestFit="1" customWidth="1"/>
    <col min="208" max="210" width="12.7109375" style="3" bestFit="1" customWidth="1"/>
    <col min="211" max="211" width="11.7109375" style="3" bestFit="1" customWidth="1"/>
    <col min="212" max="243" width="12.7109375" style="3" bestFit="1" customWidth="1"/>
    <col min="244" max="244" width="11.7109375" style="3" bestFit="1" customWidth="1"/>
    <col min="245" max="246" width="12.7109375" style="3" bestFit="1" customWidth="1"/>
    <col min="247" max="247" width="11.7109375" style="3" bestFit="1" customWidth="1"/>
    <col min="248" max="279" width="12.7109375" style="3" bestFit="1" customWidth="1"/>
    <col min="280" max="280" width="2" style="3" bestFit="1" customWidth="1"/>
    <col min="281" max="296" width="12" style="3" bestFit="1" customWidth="1"/>
    <col min="297" max="297" width="11" style="3" bestFit="1" customWidth="1"/>
    <col min="298" max="302" width="12" style="3" bestFit="1" customWidth="1"/>
    <col min="303" max="303" width="11" style="3" bestFit="1" customWidth="1"/>
    <col min="304" max="306" width="12" style="3" bestFit="1" customWidth="1"/>
    <col min="307" max="307" width="11" style="3" bestFit="1" customWidth="1"/>
    <col min="308" max="309" width="12" style="3" bestFit="1" customWidth="1"/>
    <col min="310" max="310" width="11" style="3" bestFit="1" customWidth="1"/>
    <col min="311" max="314" width="12" style="3" bestFit="1" customWidth="1"/>
    <col min="315" max="315" width="11" style="3" bestFit="1" customWidth="1"/>
    <col min="316" max="320" width="12" style="3" bestFit="1" customWidth="1"/>
    <col min="321" max="321" width="11" style="3" bestFit="1" customWidth="1"/>
    <col min="322" max="327" width="12" style="3" bestFit="1" customWidth="1"/>
    <col min="328" max="328" width="11" style="3" bestFit="1" customWidth="1"/>
    <col min="329" max="338" width="12" style="3" bestFit="1" customWidth="1"/>
    <col min="339" max="339" width="11" style="3" bestFit="1" customWidth="1"/>
    <col min="340" max="345" width="12" style="3" bestFit="1" customWidth="1"/>
    <col min="346" max="346" width="11" style="3" bestFit="1" customWidth="1"/>
    <col min="347" max="358" width="12" style="3" bestFit="1" customWidth="1"/>
    <col min="359" max="359" width="11" style="3" bestFit="1" customWidth="1"/>
    <col min="360" max="365" width="12" style="3" bestFit="1" customWidth="1"/>
    <col min="366" max="366" width="10" style="3" bestFit="1" customWidth="1"/>
    <col min="367" max="374" width="12" style="3" bestFit="1" customWidth="1"/>
    <col min="375" max="375" width="11" style="3" bestFit="1" customWidth="1"/>
    <col min="376" max="386" width="12" style="3" bestFit="1" customWidth="1"/>
    <col min="387" max="388" width="11" style="3" bestFit="1" customWidth="1"/>
    <col min="389" max="393" width="12" style="3" bestFit="1" customWidth="1"/>
    <col min="394" max="394" width="11" style="3" bestFit="1" customWidth="1"/>
    <col min="395" max="407" width="12" style="3" bestFit="1" customWidth="1"/>
    <col min="408" max="408" width="11" style="3" bestFit="1" customWidth="1"/>
    <col min="409" max="413" width="12" style="3" bestFit="1" customWidth="1"/>
    <col min="414" max="414" width="11" style="3" bestFit="1" customWidth="1"/>
    <col min="415" max="439" width="12" style="3" bestFit="1" customWidth="1"/>
    <col min="440" max="440" width="11" style="3" bestFit="1" customWidth="1"/>
    <col min="441" max="441" width="12" style="3" bestFit="1" customWidth="1"/>
    <col min="442" max="442" width="11" style="3" bestFit="1" customWidth="1"/>
    <col min="443" max="454" width="12" style="3" bestFit="1" customWidth="1"/>
    <col min="455" max="455" width="11" style="3" bestFit="1" customWidth="1"/>
    <col min="456" max="466" width="12" style="3" bestFit="1" customWidth="1"/>
    <col min="467" max="467" width="11" style="3" bestFit="1" customWidth="1"/>
    <col min="468" max="494" width="12" style="3" bestFit="1" customWidth="1"/>
    <col min="495" max="495" width="11" style="3" bestFit="1" customWidth="1"/>
    <col min="496" max="509" width="12" style="3" bestFit="1" customWidth="1"/>
    <col min="510" max="510" width="11" style="3" bestFit="1" customWidth="1"/>
    <col min="511" max="524" width="12" style="3" bestFit="1" customWidth="1"/>
    <col min="525" max="525" width="11" style="3" bestFit="1" customWidth="1"/>
    <col min="526" max="549" width="12" style="3" bestFit="1" customWidth="1"/>
    <col min="550" max="550" width="11" style="3" bestFit="1" customWidth="1"/>
    <col min="551" max="582" width="12" style="3" bestFit="1" customWidth="1"/>
    <col min="583" max="584" width="11" style="3" bestFit="1" customWidth="1"/>
    <col min="585" max="626" width="12" style="3" bestFit="1" customWidth="1"/>
    <col min="627" max="627" width="11" style="3" bestFit="1" customWidth="1"/>
    <col min="628" max="632" width="12" style="3" bestFit="1" customWidth="1"/>
    <col min="633" max="633" width="11" style="3" bestFit="1" customWidth="1"/>
    <col min="634" max="645" width="12" style="3" bestFit="1" customWidth="1"/>
    <col min="646" max="646" width="11" style="3" bestFit="1" customWidth="1"/>
    <col min="647" max="666" width="12" style="3" bestFit="1" customWidth="1"/>
    <col min="667" max="667" width="11" style="3" bestFit="1" customWidth="1"/>
    <col min="668" max="668" width="12" style="3" bestFit="1" customWidth="1"/>
    <col min="669" max="669" width="10" style="3" bestFit="1" customWidth="1"/>
    <col min="670" max="670" width="11" style="3" bestFit="1" customWidth="1"/>
    <col min="671" max="687" width="12" style="3" bestFit="1" customWidth="1"/>
    <col min="688" max="688" width="11" style="3" bestFit="1" customWidth="1"/>
    <col min="689" max="689" width="12" style="3" bestFit="1" customWidth="1"/>
    <col min="690" max="690" width="11" style="3" bestFit="1" customWidth="1"/>
    <col min="691" max="704" width="12" style="3" bestFit="1" customWidth="1"/>
    <col min="705" max="705" width="11" style="3" bestFit="1" customWidth="1"/>
    <col min="706" max="711" width="12" style="3" bestFit="1" customWidth="1"/>
    <col min="712" max="712" width="11" style="3" bestFit="1" customWidth="1"/>
    <col min="713" max="730" width="12" style="3" bestFit="1" customWidth="1"/>
    <col min="731" max="731" width="11" style="3" bestFit="1" customWidth="1"/>
    <col min="732" max="740" width="12" style="3" bestFit="1" customWidth="1"/>
    <col min="741" max="741" width="11" style="3" bestFit="1" customWidth="1"/>
    <col min="742" max="747" width="12" style="3" bestFit="1" customWidth="1"/>
    <col min="748" max="748" width="11" style="3" bestFit="1" customWidth="1"/>
    <col min="749" max="752" width="12" style="3" bestFit="1" customWidth="1"/>
    <col min="753" max="753" width="2" style="3" bestFit="1" customWidth="1"/>
    <col min="754" max="770" width="12" style="3" bestFit="1" customWidth="1"/>
    <col min="771" max="771" width="2" style="3" bestFit="1" customWidth="1"/>
    <col min="772" max="772" width="12" style="3" bestFit="1" customWidth="1"/>
    <col min="773" max="774" width="11" style="3" bestFit="1" customWidth="1"/>
    <col min="775" max="778" width="12" style="3" bestFit="1" customWidth="1"/>
    <col min="779" max="779" width="11" style="3" bestFit="1" customWidth="1"/>
    <col min="780" max="784" width="12" style="3" bestFit="1" customWidth="1"/>
    <col min="785" max="785" width="11" style="3" bestFit="1" customWidth="1"/>
    <col min="786" max="792" width="12" style="3" bestFit="1" customWidth="1"/>
    <col min="793" max="793" width="11" style="3" bestFit="1" customWidth="1"/>
    <col min="794" max="798" width="12" style="3" bestFit="1" customWidth="1"/>
    <col min="799" max="799" width="2" style="3" bestFit="1" customWidth="1"/>
    <col min="800" max="801" width="12" style="3" bestFit="1" customWidth="1"/>
    <col min="802" max="802" width="2" style="3" bestFit="1" customWidth="1"/>
    <col min="803" max="805" width="12" style="3" bestFit="1" customWidth="1"/>
    <col min="806" max="806" width="3" style="3" bestFit="1" customWidth="1"/>
    <col min="807" max="811" width="12" style="3" bestFit="1" customWidth="1"/>
    <col min="812" max="813" width="11" style="3" bestFit="1" customWidth="1"/>
    <col min="814" max="814" width="3" style="3" bestFit="1" customWidth="1"/>
    <col min="815" max="815" width="12" style="3" bestFit="1" customWidth="1"/>
    <col min="816" max="816" width="10" style="3" bestFit="1" customWidth="1"/>
    <col min="817" max="818" width="12" style="3" bestFit="1" customWidth="1"/>
    <col min="819" max="819" width="11" style="3" bestFit="1" customWidth="1"/>
    <col min="820" max="847" width="12" style="3" bestFit="1" customWidth="1"/>
    <col min="848" max="848" width="3" style="3" bestFit="1" customWidth="1"/>
    <col min="849" max="849" width="11" style="3" bestFit="1" customWidth="1"/>
    <col min="850" max="855" width="12" style="3" bestFit="1" customWidth="1"/>
    <col min="856" max="856" width="11" style="3" bestFit="1" customWidth="1"/>
    <col min="857" max="860" width="12" style="3" bestFit="1" customWidth="1"/>
    <col min="861" max="861" width="11" style="3" bestFit="1" customWidth="1"/>
    <col min="862" max="864" width="12" style="3" bestFit="1" customWidth="1"/>
    <col min="865" max="865" width="11" style="3" bestFit="1" customWidth="1"/>
    <col min="866" max="866" width="12" style="3" bestFit="1" customWidth="1"/>
    <col min="867" max="868" width="11" style="3" bestFit="1" customWidth="1"/>
    <col min="869" max="872" width="12" style="3" bestFit="1" customWidth="1"/>
    <col min="873" max="873" width="10" style="3" bestFit="1" customWidth="1"/>
    <col min="874" max="875" width="12" style="3" bestFit="1" customWidth="1"/>
    <col min="876" max="876" width="11" style="3" bestFit="1" customWidth="1"/>
    <col min="877" max="878" width="12" style="3" bestFit="1" customWidth="1"/>
    <col min="879" max="880" width="3" style="3" bestFit="1" customWidth="1"/>
    <col min="881" max="884" width="12" style="3" bestFit="1" customWidth="1"/>
    <col min="885" max="885" width="3" style="3" bestFit="1" customWidth="1"/>
    <col min="886" max="886" width="12" style="3" bestFit="1" customWidth="1"/>
    <col min="887" max="887" width="11" style="3" bestFit="1" customWidth="1"/>
    <col min="888" max="892" width="12" style="3" bestFit="1" customWidth="1"/>
    <col min="893" max="893" width="3" style="3" bestFit="1" customWidth="1"/>
    <col min="894" max="895" width="12" style="3" bestFit="1" customWidth="1"/>
    <col min="896" max="896" width="11" style="3" bestFit="1" customWidth="1"/>
    <col min="897" max="897" width="3" style="3" bestFit="1" customWidth="1"/>
    <col min="898" max="900" width="12" style="3" bestFit="1" customWidth="1"/>
    <col min="901" max="901" width="3" style="3" bestFit="1" customWidth="1"/>
    <col min="902" max="913" width="12" style="3" bestFit="1" customWidth="1"/>
    <col min="914" max="914" width="3" style="3" bestFit="1" customWidth="1"/>
    <col min="915" max="916" width="12" style="3" bestFit="1" customWidth="1"/>
    <col min="917" max="917" width="3" style="3" bestFit="1" customWidth="1"/>
    <col min="918" max="922" width="12" style="3" bestFit="1" customWidth="1"/>
    <col min="923" max="923" width="11" style="3" bestFit="1" customWidth="1"/>
    <col min="924" max="924" width="3" style="3" bestFit="1" customWidth="1"/>
    <col min="925" max="925" width="11" style="3" bestFit="1" customWidth="1"/>
    <col min="926" max="932" width="12" style="3" bestFit="1" customWidth="1"/>
    <col min="933" max="933" width="3" style="3" bestFit="1" customWidth="1"/>
    <col min="934" max="937" width="12" style="3" bestFit="1" customWidth="1"/>
    <col min="938" max="938" width="11" style="3" bestFit="1" customWidth="1"/>
    <col min="939" max="940" width="12" style="3" bestFit="1" customWidth="1"/>
    <col min="941" max="941" width="11" style="3" bestFit="1" customWidth="1"/>
    <col min="942" max="942" width="3" style="3" bestFit="1" customWidth="1"/>
    <col min="943" max="943" width="10" style="3" bestFit="1" customWidth="1"/>
    <col min="944" max="946" width="12" style="3" bestFit="1" customWidth="1"/>
    <col min="947" max="947" width="3" style="3" bestFit="1" customWidth="1"/>
    <col min="948" max="951" width="12" style="3" bestFit="1" customWidth="1"/>
    <col min="952" max="952" width="3" style="3" bestFit="1" customWidth="1"/>
    <col min="953" max="953" width="12" style="3" bestFit="1" customWidth="1"/>
    <col min="954" max="954" width="11" style="3" bestFit="1" customWidth="1"/>
    <col min="955" max="955" width="3" style="3" bestFit="1" customWidth="1"/>
    <col min="956" max="959" width="12" style="3" bestFit="1" customWidth="1"/>
    <col min="960" max="961" width="11" style="3" bestFit="1" customWidth="1"/>
    <col min="962" max="964" width="12" style="3" bestFit="1" customWidth="1"/>
    <col min="965" max="965" width="3" style="3" bestFit="1" customWidth="1"/>
    <col min="966" max="974" width="12" style="3" bestFit="1" customWidth="1"/>
    <col min="975" max="975" width="11" style="3" bestFit="1" customWidth="1"/>
    <col min="976" max="990" width="12" style="3" bestFit="1" customWidth="1"/>
    <col min="991" max="991" width="3" style="3" bestFit="1" customWidth="1"/>
    <col min="992" max="994" width="12" style="3" bestFit="1" customWidth="1"/>
    <col min="995" max="996" width="11" style="3" bestFit="1" customWidth="1"/>
    <col min="997" max="997" width="3" style="3" bestFit="1" customWidth="1"/>
    <col min="998" max="1004" width="12" style="3" bestFit="1" customWidth="1"/>
    <col min="1005" max="1005" width="11" style="3" bestFit="1" customWidth="1"/>
    <col min="1006" max="1015" width="12" style="3" bestFit="1" customWidth="1"/>
    <col min="1016" max="1016" width="3" style="3" bestFit="1" customWidth="1"/>
    <col min="1017" max="1025" width="12" style="3" bestFit="1" customWidth="1"/>
    <col min="1026" max="1026" width="11" style="3" bestFit="1" customWidth="1"/>
    <col min="1027" max="1027" width="12" style="3" bestFit="1" customWidth="1"/>
    <col min="1028" max="1028" width="11" style="3" bestFit="1" customWidth="1"/>
    <col min="1029" max="1033" width="12" style="3" bestFit="1" customWidth="1"/>
    <col min="1034" max="1034" width="3" style="3" bestFit="1" customWidth="1"/>
    <col min="1035" max="1046" width="12" style="3" bestFit="1" customWidth="1"/>
    <col min="1047" max="1047" width="3" style="3" bestFit="1" customWidth="1"/>
    <col min="1048" max="1049" width="12" style="3" bestFit="1" customWidth="1"/>
    <col min="1050" max="1050" width="11" style="3" bestFit="1" customWidth="1"/>
    <col min="1051" max="1053" width="12" style="3" bestFit="1" customWidth="1"/>
    <col min="1054" max="1054" width="3" style="3" bestFit="1" customWidth="1"/>
    <col min="1055" max="1055" width="11" style="3" bestFit="1" customWidth="1"/>
    <col min="1056" max="1057" width="12" style="3" bestFit="1" customWidth="1"/>
    <col min="1058" max="1058" width="3" style="3" bestFit="1" customWidth="1"/>
    <col min="1059" max="1066" width="12" style="3" bestFit="1" customWidth="1"/>
    <col min="1067" max="1067" width="3" style="3" bestFit="1" customWidth="1"/>
    <col min="1068" max="1071" width="12" style="3" bestFit="1" customWidth="1"/>
    <col min="1072" max="1072" width="3" style="3" bestFit="1" customWidth="1"/>
    <col min="1073" max="1083" width="12" style="3" bestFit="1" customWidth="1"/>
    <col min="1084" max="1084" width="3" style="3" bestFit="1" customWidth="1"/>
    <col min="1085" max="1089" width="12" style="3" bestFit="1" customWidth="1"/>
    <col min="1090" max="1090" width="3" style="3" bestFit="1" customWidth="1"/>
    <col min="1091" max="1096" width="12" style="3" bestFit="1" customWidth="1"/>
    <col min="1097" max="1097" width="3" style="3" bestFit="1" customWidth="1"/>
    <col min="1098" max="1103" width="12" style="3" bestFit="1" customWidth="1"/>
    <col min="1104" max="1105" width="11" style="3" bestFit="1" customWidth="1"/>
    <col min="1106" max="1108" width="12" style="3" bestFit="1" customWidth="1"/>
    <col min="1109" max="1109" width="11" style="3" bestFit="1" customWidth="1"/>
    <col min="1110" max="1111" width="12" style="3" bestFit="1" customWidth="1"/>
    <col min="1112" max="1112" width="11" style="3" bestFit="1" customWidth="1"/>
    <col min="1113" max="1118" width="12" style="3" bestFit="1" customWidth="1"/>
    <col min="1119" max="1119" width="3" style="3" bestFit="1" customWidth="1"/>
    <col min="1120" max="1122" width="12" style="3" bestFit="1" customWidth="1"/>
    <col min="1123" max="1123" width="4" style="3" bestFit="1" customWidth="1"/>
    <col min="1124" max="1124" width="11" style="3" bestFit="1" customWidth="1"/>
    <col min="1125" max="1128" width="12" style="3" bestFit="1" customWidth="1"/>
    <col min="1129" max="1129" width="4" style="3" bestFit="1" customWidth="1"/>
    <col min="1130" max="1130" width="12" style="3" bestFit="1" customWidth="1"/>
    <col min="1131" max="1131" width="4" style="3" bestFit="1" customWidth="1"/>
    <col min="1132" max="1137" width="12" style="3" bestFit="1" customWidth="1"/>
    <col min="1138" max="1138" width="4" style="3" bestFit="1" customWidth="1"/>
    <col min="1139" max="1145" width="12" style="3" bestFit="1" customWidth="1"/>
    <col min="1146" max="1146" width="4" style="3" bestFit="1" customWidth="1"/>
    <col min="1147" max="1149" width="12" style="3" bestFit="1" customWidth="1"/>
    <col min="1150" max="1150" width="4" style="3" bestFit="1" customWidth="1"/>
    <col min="1151" max="1157" width="12" style="3" bestFit="1" customWidth="1"/>
    <col min="1158" max="1158" width="11" style="3" bestFit="1" customWidth="1"/>
    <col min="1159" max="1159" width="12" style="3" bestFit="1" customWidth="1"/>
    <col min="1160" max="1160" width="4" style="3" bestFit="1" customWidth="1"/>
    <col min="1161" max="1177" width="12" style="3" bestFit="1" customWidth="1"/>
    <col min="1178" max="1178" width="4" style="3" bestFit="1" customWidth="1"/>
    <col min="1179" max="1179" width="12" style="3" bestFit="1" customWidth="1"/>
    <col min="1180" max="1180" width="4" style="3" bestFit="1" customWidth="1"/>
    <col min="1181" max="1187" width="12" style="3" bestFit="1" customWidth="1"/>
    <col min="1188" max="1188" width="4" style="3" bestFit="1" customWidth="1"/>
    <col min="1189" max="1189" width="12" style="3" bestFit="1" customWidth="1"/>
    <col min="1190" max="1190" width="11" style="3" bestFit="1" customWidth="1"/>
    <col min="1191" max="1197" width="12" style="3" bestFit="1" customWidth="1"/>
    <col min="1198" max="1198" width="10" style="3" bestFit="1" customWidth="1"/>
    <col min="1199" max="1199" width="12" style="3" bestFit="1" customWidth="1"/>
    <col min="1200" max="1200" width="4" style="3" bestFit="1" customWidth="1"/>
    <col min="1201" max="1201" width="12" style="3" bestFit="1" customWidth="1"/>
    <col min="1202" max="1202" width="11" style="3" bestFit="1" customWidth="1"/>
    <col min="1203" max="1213" width="12" style="3" bestFit="1" customWidth="1"/>
    <col min="1214" max="1214" width="4" style="3" bestFit="1" customWidth="1"/>
    <col min="1215" max="1221" width="12" style="3" bestFit="1" customWidth="1"/>
    <col min="1222" max="1222" width="11" style="3" bestFit="1" customWidth="1"/>
    <col min="1223" max="1223" width="4" style="3" bestFit="1" customWidth="1"/>
    <col min="1224" max="1225" width="12" style="3" bestFit="1" customWidth="1"/>
    <col min="1226" max="1226" width="11" style="3" bestFit="1" customWidth="1"/>
    <col min="1227" max="1227" width="12" style="3" bestFit="1" customWidth="1"/>
    <col min="1228" max="1229" width="11" style="3" bestFit="1" customWidth="1"/>
    <col min="1230" max="1231" width="12" style="3" bestFit="1" customWidth="1"/>
    <col min="1232" max="1232" width="4" style="3" bestFit="1" customWidth="1"/>
    <col min="1233" max="1233" width="12" style="3" bestFit="1" customWidth="1"/>
    <col min="1234" max="1234" width="11" style="3" bestFit="1" customWidth="1"/>
    <col min="1235" max="1235" width="12" style="3" bestFit="1" customWidth="1"/>
    <col min="1236" max="1236" width="4" style="3" bestFit="1" customWidth="1"/>
    <col min="1237" max="1237" width="12" style="3" bestFit="1" customWidth="1"/>
    <col min="1238" max="1238" width="4" style="3" bestFit="1" customWidth="1"/>
    <col min="1239" max="1240" width="12" style="3" bestFit="1" customWidth="1"/>
    <col min="1241" max="1241" width="11" style="3" bestFit="1" customWidth="1"/>
    <col min="1242" max="1250" width="12" style="3" bestFit="1" customWidth="1"/>
    <col min="1251" max="1251" width="4" style="3" bestFit="1" customWidth="1"/>
    <col min="1252" max="1252" width="12" style="3" bestFit="1" customWidth="1"/>
    <col min="1253" max="1253" width="11" style="3" bestFit="1" customWidth="1"/>
    <col min="1254" max="1261" width="12" style="3" bestFit="1" customWidth="1"/>
    <col min="1262" max="1262" width="4" style="3" bestFit="1" customWidth="1"/>
    <col min="1263" max="1263" width="12" style="3" bestFit="1" customWidth="1"/>
    <col min="1264" max="1264" width="11" style="3" bestFit="1" customWidth="1"/>
    <col min="1265" max="1272" width="12" style="3" bestFit="1" customWidth="1"/>
    <col min="1273" max="1273" width="11" style="3" bestFit="1" customWidth="1"/>
    <col min="1274" max="1276" width="12" style="3" bestFit="1" customWidth="1"/>
    <col min="1277" max="1277" width="11" style="3" bestFit="1" customWidth="1"/>
    <col min="1278" max="1302" width="12" style="3" bestFit="1" customWidth="1"/>
    <col min="1303" max="1303" width="4" style="3" bestFit="1" customWidth="1"/>
    <col min="1304" max="1305" width="12" style="3" bestFit="1" customWidth="1"/>
    <col min="1306" max="1306" width="4" style="3" bestFit="1" customWidth="1"/>
    <col min="1307" max="1308" width="12" style="3" bestFit="1" customWidth="1"/>
    <col min="1309" max="1309" width="4" style="3" bestFit="1" customWidth="1"/>
    <col min="1310" max="1323" width="12" style="3" bestFit="1" customWidth="1"/>
    <col min="1324" max="1324" width="11" style="3" bestFit="1" customWidth="1"/>
    <col min="1325" max="1325" width="4" style="3" bestFit="1" customWidth="1"/>
    <col min="1326" max="1328" width="12" style="3" bestFit="1" customWidth="1"/>
    <col min="1329" max="1329" width="11" style="3" bestFit="1" customWidth="1"/>
    <col min="1330" max="1335" width="12" style="3" bestFit="1" customWidth="1"/>
    <col min="1336" max="1336" width="11" style="3" bestFit="1" customWidth="1"/>
    <col min="1337" max="1338" width="12" style="3" bestFit="1" customWidth="1"/>
    <col min="1339" max="1339" width="4" style="3" bestFit="1" customWidth="1"/>
    <col min="1340" max="1342" width="12" style="3" bestFit="1" customWidth="1"/>
    <col min="1343" max="1343" width="4" style="3" bestFit="1" customWidth="1"/>
    <col min="1344" max="1347" width="12" style="3" bestFit="1" customWidth="1"/>
    <col min="1348" max="1348" width="11" style="3" bestFit="1" customWidth="1"/>
    <col min="1349" max="1351" width="12" style="3" bestFit="1" customWidth="1"/>
    <col min="1352" max="1352" width="11" style="3" bestFit="1" customWidth="1"/>
    <col min="1353" max="1354" width="4" style="3" bestFit="1" customWidth="1"/>
    <col min="1355" max="1355" width="11" style="3" bestFit="1" customWidth="1"/>
    <col min="1356" max="1356" width="12" style="3" bestFit="1" customWidth="1"/>
    <col min="1357" max="1357" width="11" style="3" bestFit="1" customWidth="1"/>
    <col min="1358" max="1363" width="12" style="3" bestFit="1" customWidth="1"/>
    <col min="1364" max="1364" width="11" style="3" bestFit="1" customWidth="1"/>
    <col min="1365" max="1368" width="12" style="3" bestFit="1" customWidth="1"/>
    <col min="1369" max="1369" width="4" style="3" bestFit="1" customWidth="1"/>
    <col min="1370" max="1382" width="12" style="3" bestFit="1" customWidth="1"/>
    <col min="1383" max="1383" width="4" style="3" bestFit="1" customWidth="1"/>
    <col min="1384" max="1387" width="12" style="3" bestFit="1" customWidth="1"/>
    <col min="1388" max="1388" width="11" style="3" bestFit="1" customWidth="1"/>
    <col min="1389" max="1393" width="12" style="3" bestFit="1" customWidth="1"/>
    <col min="1394" max="1394" width="11" style="3" bestFit="1" customWidth="1"/>
    <col min="1395" max="1397" width="12" style="3" bestFit="1" customWidth="1"/>
    <col min="1398" max="1398" width="4" style="3" bestFit="1" customWidth="1"/>
    <col min="1399" max="1399" width="11" style="3" bestFit="1" customWidth="1"/>
    <col min="1400" max="1400" width="12" style="3" bestFit="1" customWidth="1"/>
    <col min="1401" max="1401" width="4" style="3" bestFit="1" customWidth="1"/>
    <col min="1402" max="1402" width="12" style="3" bestFit="1" customWidth="1"/>
    <col min="1403" max="1403" width="4" style="3" bestFit="1" customWidth="1"/>
    <col min="1404" max="1407" width="12" style="3" bestFit="1" customWidth="1"/>
    <col min="1408" max="1408" width="4" style="3" bestFit="1" customWidth="1"/>
    <col min="1409" max="1411" width="12" style="3" bestFit="1" customWidth="1"/>
    <col min="1412" max="1412" width="11" style="3" bestFit="1" customWidth="1"/>
    <col min="1413" max="1416" width="12" style="3" bestFit="1" customWidth="1"/>
    <col min="1417" max="1417" width="11" style="3" bestFit="1" customWidth="1"/>
    <col min="1418" max="1427" width="12" style="3" bestFit="1" customWidth="1"/>
    <col min="1428" max="1428" width="4" style="3" bestFit="1" customWidth="1"/>
    <col min="1429" max="1429" width="12" style="3" bestFit="1" customWidth="1"/>
    <col min="1430" max="1430" width="4" style="3" bestFit="1" customWidth="1"/>
    <col min="1431" max="1435" width="12" style="3" bestFit="1" customWidth="1"/>
    <col min="1436" max="1436" width="11" style="3" bestFit="1" customWidth="1"/>
    <col min="1437" max="1439" width="12" style="3" bestFit="1" customWidth="1"/>
    <col min="1440" max="1440" width="11" style="3" bestFit="1" customWidth="1"/>
    <col min="1441" max="1441" width="4" style="3" bestFit="1" customWidth="1"/>
    <col min="1442" max="1453" width="12" style="3" bestFit="1" customWidth="1"/>
    <col min="1454" max="1454" width="4" style="3" bestFit="1" customWidth="1"/>
    <col min="1455" max="1457" width="12" style="3" bestFit="1" customWidth="1"/>
    <col min="1458" max="1458" width="4" style="3" bestFit="1" customWidth="1"/>
    <col min="1459" max="1460" width="12" style="3" bestFit="1" customWidth="1"/>
    <col min="1461" max="1461" width="11" style="3" bestFit="1" customWidth="1"/>
    <col min="1462" max="1465" width="12" style="3" bestFit="1" customWidth="1"/>
    <col min="1466" max="1466" width="4" style="3" bestFit="1" customWidth="1"/>
    <col min="1467" max="1467" width="11" style="3" bestFit="1" customWidth="1"/>
    <col min="1468" max="1469" width="4" style="3" bestFit="1" customWidth="1"/>
    <col min="1470" max="1475" width="12" style="3" bestFit="1" customWidth="1"/>
    <col min="1476" max="1476" width="4" style="3" bestFit="1" customWidth="1"/>
    <col min="1477" max="1479" width="12" style="3" bestFit="1" customWidth="1"/>
    <col min="1480" max="1480" width="11" style="3" bestFit="1" customWidth="1"/>
    <col min="1481" max="1481" width="12" style="3" bestFit="1" customWidth="1"/>
    <col min="1482" max="1482" width="11" style="3" bestFit="1" customWidth="1"/>
    <col min="1483" max="1483" width="10" style="3" bestFit="1" customWidth="1"/>
    <col min="1484" max="1484" width="12" style="3" bestFit="1" customWidth="1"/>
    <col min="1485" max="1485" width="4" style="3" bestFit="1" customWidth="1"/>
    <col min="1486" max="1486" width="12" style="3" bestFit="1" customWidth="1"/>
    <col min="1487" max="1487" width="4" style="3" bestFit="1" customWidth="1"/>
    <col min="1488" max="1490" width="12" style="3" bestFit="1" customWidth="1"/>
    <col min="1491" max="1491" width="4" style="3" bestFit="1" customWidth="1"/>
    <col min="1492" max="1492" width="12" style="3" bestFit="1" customWidth="1"/>
    <col min="1493" max="1493" width="4" style="3" bestFit="1" customWidth="1"/>
    <col min="1494" max="1500" width="12" style="3" bestFit="1" customWidth="1"/>
    <col min="1501" max="1501" width="11" style="3" bestFit="1" customWidth="1"/>
    <col min="1502" max="1503" width="4" style="3" bestFit="1" customWidth="1"/>
    <col min="1504" max="1504" width="11" style="3" bestFit="1" customWidth="1"/>
    <col min="1505" max="1510" width="12" style="3" bestFit="1" customWidth="1"/>
    <col min="1511" max="1511" width="4" style="3" bestFit="1" customWidth="1"/>
    <col min="1512" max="1522" width="12" style="3" bestFit="1" customWidth="1"/>
    <col min="1523" max="1523" width="11" style="3" bestFit="1" customWidth="1"/>
    <col min="1524" max="1524" width="4" style="3" bestFit="1" customWidth="1"/>
    <col min="1525" max="1525" width="11" style="3" bestFit="1" customWidth="1"/>
    <col min="1526" max="1551" width="12" style="3" bestFit="1" customWidth="1"/>
    <col min="1552" max="1552" width="11" style="3" bestFit="1" customWidth="1"/>
    <col min="1553" max="1562" width="12" style="3" bestFit="1" customWidth="1"/>
    <col min="1563" max="1563" width="4" style="3" bestFit="1" customWidth="1"/>
    <col min="1564" max="1565" width="12" style="3" bestFit="1" customWidth="1"/>
    <col min="1566" max="1566" width="11" style="3" bestFit="1" customWidth="1"/>
    <col min="1567" max="1568" width="12" style="3" bestFit="1" customWidth="1"/>
    <col min="1569" max="1569" width="4" style="3" bestFit="1" customWidth="1"/>
    <col min="1570" max="1577" width="12" style="3" bestFit="1" customWidth="1"/>
    <col min="1578" max="1580" width="11" style="3" bestFit="1" customWidth="1"/>
    <col min="1581" max="1582" width="12" style="3" bestFit="1" customWidth="1"/>
    <col min="1583" max="1583" width="4" style="3" bestFit="1" customWidth="1"/>
    <col min="1584" max="1586" width="12" style="3" bestFit="1" customWidth="1"/>
    <col min="1587" max="1587" width="4" style="3" bestFit="1" customWidth="1"/>
    <col min="1588" max="1591" width="12" style="3" bestFit="1" customWidth="1"/>
    <col min="1592" max="1592" width="4" style="3" bestFit="1" customWidth="1"/>
    <col min="1593" max="1605" width="12" style="3" bestFit="1" customWidth="1"/>
    <col min="1606" max="1606" width="11" style="3" bestFit="1" customWidth="1"/>
    <col min="1607" max="1610" width="12" style="3" bestFit="1" customWidth="1"/>
    <col min="1611" max="1611" width="11" style="3" bestFit="1" customWidth="1"/>
    <col min="1612" max="1612" width="12" style="3" bestFit="1" customWidth="1"/>
    <col min="1613" max="1613" width="4" style="3" bestFit="1" customWidth="1"/>
    <col min="1614" max="1622" width="12" style="3" bestFit="1" customWidth="1"/>
    <col min="1623" max="1623" width="4" style="3" bestFit="1" customWidth="1"/>
    <col min="1624" max="1625" width="12" style="3" bestFit="1" customWidth="1"/>
    <col min="1626" max="1626" width="4" style="3" bestFit="1" customWidth="1"/>
    <col min="1627" max="1638" width="12" style="3" bestFit="1" customWidth="1"/>
    <col min="1639" max="1639" width="4" style="3" bestFit="1" customWidth="1"/>
    <col min="1640" max="1653" width="12" style="3" bestFit="1" customWidth="1"/>
    <col min="1654" max="1654" width="11" style="3" bestFit="1" customWidth="1"/>
    <col min="1655" max="1661" width="12" style="3" bestFit="1" customWidth="1"/>
    <col min="1662" max="1662" width="4" style="3" bestFit="1" customWidth="1"/>
    <col min="1663" max="1665" width="12" style="3" bestFit="1" customWidth="1"/>
    <col min="1666" max="1666" width="10" style="3" bestFit="1" customWidth="1"/>
    <col min="1667" max="1667" width="12" style="3" bestFit="1" customWidth="1"/>
    <col min="1668" max="1668" width="4" style="3" bestFit="1" customWidth="1"/>
    <col min="1669" max="1669" width="12" style="3" bestFit="1" customWidth="1"/>
    <col min="1670" max="1670" width="11" style="3" bestFit="1" customWidth="1"/>
    <col min="1671" max="1671" width="4" style="3" bestFit="1" customWidth="1"/>
    <col min="1672" max="1675" width="12" style="3" bestFit="1" customWidth="1"/>
    <col min="1676" max="1676" width="4" style="3" bestFit="1" customWidth="1"/>
    <col min="1677" max="1677" width="12" style="3" bestFit="1" customWidth="1"/>
    <col min="1678" max="1678" width="4" style="3" bestFit="1" customWidth="1"/>
    <col min="1679" max="1682" width="12" style="3" bestFit="1" customWidth="1"/>
    <col min="1683" max="1683" width="11" style="3" bestFit="1" customWidth="1"/>
    <col min="1684" max="1689" width="12" style="3" bestFit="1" customWidth="1"/>
    <col min="1690" max="1690" width="4" style="3" bestFit="1" customWidth="1"/>
    <col min="1691" max="1691" width="11" style="3" bestFit="1" customWidth="1"/>
    <col min="1692" max="1697" width="12" style="3" bestFit="1" customWidth="1"/>
    <col min="1698" max="1698" width="4" style="3" bestFit="1" customWidth="1"/>
    <col min="1699" max="1701" width="12" style="3" bestFit="1" customWidth="1"/>
    <col min="1702" max="1702" width="11" style="3" bestFit="1" customWidth="1"/>
    <col min="1703" max="1703" width="12" style="3" bestFit="1" customWidth="1"/>
    <col min="1704" max="1704" width="11" style="3" bestFit="1" customWidth="1"/>
    <col min="1705" max="1707" width="12" style="3" bestFit="1" customWidth="1"/>
    <col min="1708" max="1709" width="4" style="3" bestFit="1" customWidth="1"/>
    <col min="1710" max="1714" width="12" style="3" bestFit="1" customWidth="1"/>
    <col min="1715" max="1715" width="11" style="3" bestFit="1" customWidth="1"/>
    <col min="1716" max="1716" width="12" style="3" bestFit="1" customWidth="1"/>
    <col min="1717" max="1717" width="4" style="3" bestFit="1" customWidth="1"/>
    <col min="1718" max="1745" width="12" style="3" bestFit="1" customWidth="1"/>
    <col min="1746" max="1746" width="11" style="3" bestFit="1" customWidth="1"/>
    <col min="1747" max="1752" width="12" style="3" bestFit="1" customWidth="1"/>
    <col min="1753" max="1753" width="4" style="3" bestFit="1" customWidth="1"/>
    <col min="1754" max="1761" width="12" style="3" bestFit="1" customWidth="1"/>
    <col min="1762" max="1762" width="4" style="3" bestFit="1" customWidth="1"/>
    <col min="1763" max="1769" width="12" style="3" bestFit="1" customWidth="1"/>
    <col min="1770" max="1770" width="4" style="3" bestFit="1" customWidth="1"/>
    <col min="1771" max="1771" width="12" style="3" bestFit="1" customWidth="1"/>
    <col min="1772" max="1772" width="4" style="3" bestFit="1" customWidth="1"/>
    <col min="1773" max="1773" width="12" style="3" bestFit="1" customWidth="1"/>
    <col min="1774" max="1774" width="4" style="3" bestFit="1" customWidth="1"/>
    <col min="1775" max="1791" width="12" style="3" bestFit="1" customWidth="1"/>
    <col min="1792" max="1793" width="4" style="3" bestFit="1" customWidth="1"/>
    <col min="1794" max="1795" width="12" style="3" bestFit="1" customWidth="1"/>
    <col min="1796" max="1796" width="4" style="3" bestFit="1" customWidth="1"/>
    <col min="1797" max="1806" width="12" style="3" bestFit="1" customWidth="1"/>
    <col min="1807" max="1807" width="10" style="3" bestFit="1" customWidth="1"/>
    <col min="1808" max="1816" width="12" style="3" bestFit="1" customWidth="1"/>
    <col min="1817" max="1818" width="11" style="3" bestFit="1" customWidth="1"/>
    <col min="1819" max="1821" width="12" style="3" bestFit="1" customWidth="1"/>
    <col min="1822" max="1822" width="4" style="3" bestFit="1" customWidth="1"/>
    <col min="1823" max="1830" width="12" style="3" bestFit="1" customWidth="1"/>
    <col min="1831" max="1831" width="11" style="3" bestFit="1" customWidth="1"/>
    <col min="1832" max="1836" width="12" style="3" bestFit="1" customWidth="1"/>
    <col min="1837" max="1837" width="4" style="3" bestFit="1" customWidth="1"/>
    <col min="1838" max="1838" width="12" style="3" bestFit="1" customWidth="1"/>
    <col min="1839" max="1839" width="4" style="3" bestFit="1" customWidth="1"/>
    <col min="1840" max="1844" width="12" style="3" bestFit="1" customWidth="1"/>
    <col min="1845" max="1845" width="4" style="3" bestFit="1" customWidth="1"/>
    <col min="1846" max="1849" width="12" style="3" bestFit="1" customWidth="1"/>
    <col min="1850" max="1850" width="4" style="3" bestFit="1" customWidth="1"/>
    <col min="1851" max="1858" width="12" style="3" bestFit="1" customWidth="1"/>
    <col min="1859" max="1859" width="4" style="3" bestFit="1" customWidth="1"/>
    <col min="1860" max="1866" width="12" style="3" bestFit="1" customWidth="1"/>
    <col min="1867" max="1867" width="4" style="3" bestFit="1" customWidth="1"/>
    <col min="1868" max="1871" width="12" style="3" bestFit="1" customWidth="1"/>
    <col min="1872" max="1872" width="11" style="3" bestFit="1" customWidth="1"/>
    <col min="1873" max="1877" width="12" style="3" bestFit="1" customWidth="1"/>
    <col min="1878" max="1878" width="11" style="3" bestFit="1" customWidth="1"/>
    <col min="1879" max="1879" width="12" style="3" bestFit="1" customWidth="1"/>
    <col min="1880" max="1880" width="4" style="3" bestFit="1" customWidth="1"/>
    <col min="1881" max="1884" width="12" style="3" bestFit="1" customWidth="1"/>
    <col min="1885" max="1885" width="4" style="3" bestFit="1" customWidth="1"/>
    <col min="1886" max="1891" width="12" style="3" bestFit="1" customWidth="1"/>
    <col min="1892" max="1892" width="4" style="3" bestFit="1" customWidth="1"/>
    <col min="1893" max="1895" width="12" style="3" bestFit="1" customWidth="1"/>
    <col min="1896" max="1896" width="11" style="3" bestFit="1" customWidth="1"/>
    <col min="1897" max="1897" width="4" style="3" bestFit="1" customWidth="1"/>
    <col min="1898" max="1898" width="11" style="3" bestFit="1" customWidth="1"/>
    <col min="1899" max="1901" width="12" style="3" bestFit="1" customWidth="1"/>
    <col min="1902" max="1902" width="4" style="3" bestFit="1" customWidth="1"/>
    <col min="1903" max="1905" width="12" style="3" bestFit="1" customWidth="1"/>
    <col min="1906" max="1906" width="11" style="3" bestFit="1" customWidth="1"/>
    <col min="1907" max="1908" width="12" style="3" bestFit="1" customWidth="1"/>
    <col min="1909" max="1910" width="11" style="3" bestFit="1" customWidth="1"/>
    <col min="1911" max="1911" width="12" style="3" bestFit="1" customWidth="1"/>
    <col min="1912" max="1912" width="11" style="3" bestFit="1" customWidth="1"/>
    <col min="1913" max="1913" width="4" style="3" bestFit="1" customWidth="1"/>
    <col min="1914" max="1916" width="12" style="3" bestFit="1" customWidth="1"/>
    <col min="1917" max="1917" width="11" style="3" bestFit="1" customWidth="1"/>
    <col min="1918" max="1937" width="12" style="3" bestFit="1" customWidth="1"/>
    <col min="1938" max="1938" width="11" style="3" bestFit="1" customWidth="1"/>
    <col min="1939" max="1940" width="12" style="3" bestFit="1" customWidth="1"/>
    <col min="1941" max="1941" width="11" style="3" bestFit="1" customWidth="1"/>
    <col min="1942" max="1946" width="12" style="3" bestFit="1" customWidth="1"/>
    <col min="1947" max="1947" width="4" style="3" bestFit="1" customWidth="1"/>
    <col min="1948" max="1960" width="12" style="3" bestFit="1" customWidth="1"/>
    <col min="1961" max="1961" width="11" style="3" bestFit="1" customWidth="1"/>
    <col min="1962" max="1973" width="12" style="3" bestFit="1" customWidth="1"/>
    <col min="1974" max="1974" width="5" style="3" bestFit="1" customWidth="1"/>
    <col min="1975" max="1979" width="12" style="3" bestFit="1" customWidth="1"/>
    <col min="1980" max="1980" width="5" style="3" bestFit="1" customWidth="1"/>
    <col min="1981" max="1981" width="12" style="3" bestFit="1" customWidth="1"/>
    <col min="1982" max="1982" width="5" style="3" bestFit="1" customWidth="1"/>
    <col min="1983" max="1988" width="12" style="3" bestFit="1" customWidth="1"/>
    <col min="1989" max="1989" width="11" style="3" bestFit="1" customWidth="1"/>
    <col min="1990" max="1998" width="12" style="3" bestFit="1" customWidth="1"/>
    <col min="1999" max="1999" width="5" style="3" bestFit="1" customWidth="1"/>
    <col min="2000" max="2000" width="10" style="3" bestFit="1" customWidth="1"/>
    <col min="2001" max="2003" width="12" style="3" bestFit="1" customWidth="1"/>
    <col min="2004" max="2004" width="5" style="3" bestFit="1" customWidth="1"/>
    <col min="2005" max="2024" width="12" style="3" bestFit="1" customWidth="1"/>
    <col min="2025" max="2025" width="11" style="3" bestFit="1" customWidth="1"/>
    <col min="2026" max="2037" width="12" style="3" bestFit="1" customWidth="1"/>
    <col min="2038" max="2038" width="5" style="3" bestFit="1" customWidth="1"/>
    <col min="2039" max="2039" width="11" style="3" bestFit="1" customWidth="1"/>
    <col min="2040" max="2043" width="12" style="3" bestFit="1" customWidth="1"/>
    <col min="2044" max="2044" width="11" style="3" bestFit="1" customWidth="1"/>
    <col min="2045" max="2048" width="12" style="3" bestFit="1" customWidth="1"/>
    <col min="2049" max="2049" width="10" style="3" bestFit="1" customWidth="1"/>
    <col min="2050" max="2051" width="11" style="3" bestFit="1" customWidth="1"/>
    <col min="2052" max="2097" width="12" style="3" bestFit="1" customWidth="1"/>
    <col min="2098" max="2098" width="11" style="3" bestFit="1" customWidth="1"/>
    <col min="2099" max="2107" width="12" style="3" bestFit="1" customWidth="1"/>
    <col min="2108" max="2108" width="11" style="3" bestFit="1" customWidth="1"/>
    <col min="2109" max="2110" width="12" style="3" bestFit="1" customWidth="1"/>
    <col min="2111" max="2111" width="5" style="3" bestFit="1" customWidth="1"/>
    <col min="2112" max="2114" width="12" style="3" bestFit="1" customWidth="1"/>
    <col min="2115" max="2115" width="11" style="3" bestFit="1" customWidth="1"/>
    <col min="2116" max="2119" width="12" style="3" bestFit="1" customWidth="1"/>
    <col min="2120" max="2120" width="11" style="3" bestFit="1" customWidth="1"/>
    <col min="2121" max="2121" width="12" style="3" bestFit="1" customWidth="1"/>
    <col min="2122" max="2122" width="11" style="3" bestFit="1" customWidth="1"/>
    <col min="2123" max="2129" width="12" style="3" bestFit="1" customWidth="1"/>
    <col min="2130" max="2130" width="10" style="3" bestFit="1" customWidth="1"/>
    <col min="2131" max="2134" width="12" style="3" bestFit="1" customWidth="1"/>
    <col min="2135" max="2135" width="10" style="3" bestFit="1" customWidth="1"/>
    <col min="2136" max="2136" width="11" style="3" bestFit="1" customWidth="1"/>
    <col min="2137" max="2143" width="12" style="3" bestFit="1" customWidth="1"/>
    <col min="2144" max="2144" width="10" style="3" bestFit="1" customWidth="1"/>
    <col min="2145" max="2153" width="12" style="3" bestFit="1" customWidth="1"/>
    <col min="2154" max="2154" width="11" style="3" bestFit="1" customWidth="1"/>
    <col min="2155" max="2175" width="12" style="3" bestFit="1" customWidth="1"/>
    <col min="2176" max="2176" width="5" style="3" bestFit="1" customWidth="1"/>
    <col min="2177" max="2181" width="12" style="3" bestFit="1" customWidth="1"/>
    <col min="2182" max="2182" width="11" style="3" bestFit="1" customWidth="1"/>
    <col min="2183" max="2190" width="12" style="3" bestFit="1" customWidth="1"/>
    <col min="2191" max="2191" width="11" style="3" bestFit="1" customWidth="1"/>
    <col min="2192" max="2196" width="12" style="3" bestFit="1" customWidth="1"/>
    <col min="2197" max="2197" width="11" style="3" bestFit="1" customWidth="1"/>
    <col min="2198" max="2204" width="12" style="3" bestFit="1" customWidth="1"/>
    <col min="2205" max="2205" width="11" style="3" bestFit="1" customWidth="1"/>
    <col min="2206" max="2214" width="12" style="3" bestFit="1" customWidth="1"/>
    <col min="2215" max="2215" width="5" style="3" bestFit="1" customWidth="1"/>
    <col min="2216" max="2218" width="12" style="3" bestFit="1" customWidth="1"/>
    <col min="2219" max="2219" width="11" style="3" bestFit="1" customWidth="1"/>
    <col min="2220" max="2225" width="12" style="3" bestFit="1" customWidth="1"/>
    <col min="2226" max="2226" width="11" style="3" bestFit="1" customWidth="1"/>
    <col min="2227" max="2229" width="12" style="3" bestFit="1" customWidth="1"/>
    <col min="2230" max="2231" width="11" style="3" bestFit="1" customWidth="1"/>
    <col min="2232" max="2246" width="12" style="3" bestFit="1" customWidth="1"/>
    <col min="2247" max="2247" width="11" style="3" bestFit="1" customWidth="1"/>
    <col min="2248" max="2249" width="12" style="3" bestFit="1" customWidth="1"/>
    <col min="2250" max="2250" width="11" style="3" bestFit="1" customWidth="1"/>
    <col min="2251" max="2254" width="12" style="3" bestFit="1" customWidth="1"/>
    <col min="2255" max="2255" width="11" style="3" bestFit="1" customWidth="1"/>
    <col min="2256" max="2266" width="12" style="3" bestFit="1" customWidth="1"/>
    <col min="2267" max="2267" width="11" style="3" bestFit="1" customWidth="1"/>
    <col min="2268" max="2270" width="12" style="3" bestFit="1" customWidth="1"/>
    <col min="2271" max="2271" width="5" style="3" bestFit="1" customWidth="1"/>
    <col min="2272" max="2272" width="12" style="3" bestFit="1" customWidth="1"/>
    <col min="2273" max="2273" width="10" style="3" bestFit="1" customWidth="1"/>
    <col min="2274" max="2279" width="12" style="3" bestFit="1" customWidth="1"/>
    <col min="2280" max="2280" width="11" style="3" bestFit="1" customWidth="1"/>
    <col min="2281" max="2286" width="12" style="3" bestFit="1" customWidth="1"/>
    <col min="2287" max="2288" width="11" style="3" bestFit="1" customWidth="1"/>
    <col min="2289" max="2295" width="12" style="3" bestFit="1" customWidth="1"/>
    <col min="2296" max="2296" width="11" style="3" bestFit="1" customWidth="1"/>
    <col min="2297" max="2298" width="12" style="3" bestFit="1" customWidth="1"/>
    <col min="2299" max="2299" width="5" style="3" bestFit="1" customWidth="1"/>
    <col min="2300" max="2325" width="12" style="3" bestFit="1" customWidth="1"/>
    <col min="2326" max="2326" width="5" style="3" bestFit="1" customWidth="1"/>
    <col min="2327" max="2327" width="12" style="3" bestFit="1" customWidth="1"/>
    <col min="2328" max="2328" width="5" style="3" bestFit="1" customWidth="1"/>
    <col min="2329" max="2329" width="12" style="3" bestFit="1" customWidth="1"/>
    <col min="2330" max="2330" width="5" style="3" bestFit="1" customWidth="1"/>
    <col min="2331" max="2331" width="12" style="3" bestFit="1" customWidth="1"/>
    <col min="2332" max="2332" width="9" style="3" bestFit="1" customWidth="1"/>
    <col min="2333" max="2335" width="12" style="3" bestFit="1" customWidth="1"/>
    <col min="2336" max="2336" width="10" style="3" bestFit="1" customWidth="1"/>
    <col min="2337" max="2337" width="5" style="3" bestFit="1" customWidth="1"/>
    <col min="2338" max="2339" width="12" style="3" bestFit="1" customWidth="1"/>
    <col min="2340" max="2340" width="11" style="3" bestFit="1" customWidth="1"/>
    <col min="2341" max="2345" width="12" style="3" bestFit="1" customWidth="1"/>
    <col min="2346" max="2346" width="11" style="3" bestFit="1" customWidth="1"/>
    <col min="2347" max="2352" width="12" style="3" bestFit="1" customWidth="1"/>
    <col min="2353" max="2353" width="5" style="3" bestFit="1" customWidth="1"/>
    <col min="2354" max="2363" width="12" style="3" bestFit="1" customWidth="1"/>
    <col min="2364" max="2364" width="5" style="3" bestFit="1" customWidth="1"/>
    <col min="2365" max="2365" width="12" style="3" bestFit="1" customWidth="1"/>
    <col min="2366" max="2366" width="5" style="3" bestFit="1" customWidth="1"/>
    <col min="2367" max="2367" width="12" style="3" bestFit="1" customWidth="1"/>
    <col min="2368" max="2368" width="5" style="3" bestFit="1" customWidth="1"/>
    <col min="2369" max="2372" width="12" style="3" bestFit="1" customWidth="1"/>
    <col min="2373" max="2373" width="11" style="3" bestFit="1" customWidth="1"/>
    <col min="2374" max="2380" width="12" style="3" bestFit="1" customWidth="1"/>
    <col min="2381" max="2381" width="5" style="3" bestFit="1" customWidth="1"/>
    <col min="2382" max="2394" width="12" style="3" bestFit="1" customWidth="1"/>
    <col min="2395" max="2395" width="11" style="3" bestFit="1" customWidth="1"/>
    <col min="2396" max="2407" width="12" style="3" bestFit="1" customWidth="1"/>
    <col min="2408" max="2408" width="11" style="3" bestFit="1" customWidth="1"/>
    <col min="2409" max="2409" width="12" style="3" bestFit="1" customWidth="1"/>
    <col min="2410" max="2410" width="5" style="3" bestFit="1" customWidth="1"/>
    <col min="2411" max="2412" width="12" style="3" bestFit="1" customWidth="1"/>
    <col min="2413" max="2413" width="5" style="3" bestFit="1" customWidth="1"/>
    <col min="2414" max="2431" width="12" style="3" bestFit="1" customWidth="1"/>
    <col min="2432" max="2432" width="11" style="3" bestFit="1" customWidth="1"/>
    <col min="2433" max="2435" width="12" style="3" bestFit="1" customWidth="1"/>
    <col min="2436" max="2436" width="11" style="3" bestFit="1" customWidth="1"/>
    <col min="2437" max="2437" width="12" style="3" bestFit="1" customWidth="1"/>
    <col min="2438" max="2438" width="5" style="3" bestFit="1" customWidth="1"/>
    <col min="2439" max="2452" width="12" style="3" bestFit="1" customWidth="1"/>
    <col min="2453" max="2453" width="5" style="3" bestFit="1" customWidth="1"/>
    <col min="2454" max="2456" width="12" style="3" bestFit="1" customWidth="1"/>
    <col min="2457" max="2457" width="11" style="3" bestFit="1" customWidth="1"/>
    <col min="2458" max="2460" width="12" style="3" bestFit="1" customWidth="1"/>
    <col min="2461" max="2461" width="11" style="3" bestFit="1" customWidth="1"/>
    <col min="2462" max="2462" width="12" style="3" bestFit="1" customWidth="1"/>
    <col min="2463" max="2463" width="11" style="3" bestFit="1" customWidth="1"/>
    <col min="2464" max="2473" width="12" style="3" bestFit="1" customWidth="1"/>
    <col min="2474" max="2475" width="5" style="3" bestFit="1" customWidth="1"/>
    <col min="2476" max="2476" width="12" style="3" bestFit="1" customWidth="1"/>
    <col min="2477" max="2477" width="11" style="3" bestFit="1" customWidth="1"/>
    <col min="2478" max="2483" width="12" style="3" bestFit="1" customWidth="1"/>
    <col min="2484" max="2484" width="11" style="3" bestFit="1" customWidth="1"/>
    <col min="2485" max="2485" width="12" style="3" bestFit="1" customWidth="1"/>
    <col min="2486" max="2487" width="5" style="3" bestFit="1" customWidth="1"/>
    <col min="2488" max="2488" width="12" style="3" bestFit="1" customWidth="1"/>
    <col min="2489" max="2489" width="11" style="3" bestFit="1" customWidth="1"/>
    <col min="2490" max="2490" width="12" style="3" bestFit="1" customWidth="1"/>
    <col min="2491" max="2491" width="5" style="3" bestFit="1" customWidth="1"/>
    <col min="2492" max="2493" width="12" style="3" bestFit="1" customWidth="1"/>
    <col min="2494" max="2494" width="10" style="3" bestFit="1" customWidth="1"/>
    <col min="2495" max="2495" width="12" style="3" bestFit="1" customWidth="1"/>
    <col min="2496" max="2497" width="5" style="3" bestFit="1" customWidth="1"/>
    <col min="2498" max="2501" width="12" style="3" bestFit="1" customWidth="1"/>
    <col min="2502" max="2502" width="5" style="3" bestFit="1" customWidth="1"/>
    <col min="2503" max="2504" width="12" style="3" bestFit="1" customWidth="1"/>
    <col min="2505" max="2505" width="10" style="3" bestFit="1" customWidth="1"/>
    <col min="2506" max="2506" width="12" style="3" bestFit="1" customWidth="1"/>
    <col min="2507" max="2507" width="5" style="3" bestFit="1" customWidth="1"/>
    <col min="2508" max="2508" width="11" style="3" bestFit="1" customWidth="1"/>
    <col min="2509" max="2513" width="12" style="3" bestFit="1" customWidth="1"/>
    <col min="2514" max="2514" width="5" style="3" bestFit="1" customWidth="1"/>
    <col min="2515" max="2522" width="12" style="3" bestFit="1" customWidth="1"/>
    <col min="2523" max="2525" width="5" style="3" bestFit="1" customWidth="1"/>
    <col min="2526" max="2527" width="12" style="3" bestFit="1" customWidth="1"/>
    <col min="2528" max="2529" width="5" style="3" bestFit="1" customWidth="1"/>
    <col min="2530" max="2532" width="12" style="3" bestFit="1" customWidth="1"/>
    <col min="2533" max="2533" width="5" style="3" bestFit="1" customWidth="1"/>
    <col min="2534" max="2534" width="11" style="3" bestFit="1" customWidth="1"/>
    <col min="2535" max="2536" width="12" style="3" bestFit="1" customWidth="1"/>
    <col min="2537" max="2538" width="5" style="3" bestFit="1" customWidth="1"/>
    <col min="2539" max="2539" width="11" style="3" bestFit="1" customWidth="1"/>
    <col min="2540" max="2540" width="5" style="3" bestFit="1" customWidth="1"/>
    <col min="2541" max="2544" width="12" style="3" bestFit="1" customWidth="1"/>
    <col min="2545" max="2545" width="5" style="3" bestFit="1" customWidth="1"/>
    <col min="2546" max="2549" width="12" style="3" bestFit="1" customWidth="1"/>
    <col min="2550" max="2551" width="11" style="3" bestFit="1" customWidth="1"/>
    <col min="2552" max="2552" width="12" style="3" bestFit="1" customWidth="1"/>
    <col min="2553" max="2553" width="5" style="3" bestFit="1" customWidth="1"/>
    <col min="2554" max="2555" width="12" style="3" bestFit="1" customWidth="1"/>
    <col min="2556" max="2556" width="9" style="3" bestFit="1" customWidth="1"/>
    <col min="2557" max="2557" width="5" style="3" bestFit="1" customWidth="1"/>
    <col min="2558" max="2559" width="12" style="3" bestFit="1" customWidth="1"/>
    <col min="2560" max="2560" width="11" style="3" bestFit="1" customWidth="1"/>
    <col min="2561" max="2561" width="12" style="3" bestFit="1" customWidth="1"/>
    <col min="2562" max="2562" width="11" style="3" bestFit="1" customWidth="1"/>
    <col min="2563" max="2564" width="12" style="3" bestFit="1" customWidth="1"/>
    <col min="2565" max="2565" width="5" style="3" bestFit="1" customWidth="1"/>
    <col min="2566" max="2574" width="12" style="3" bestFit="1" customWidth="1"/>
    <col min="2575" max="2575" width="5" style="3" bestFit="1" customWidth="1"/>
    <col min="2576" max="2576" width="12" style="3" bestFit="1" customWidth="1"/>
    <col min="2577" max="2577" width="5" style="3" bestFit="1" customWidth="1"/>
    <col min="2578" max="2584" width="12" style="3" bestFit="1" customWidth="1"/>
    <col min="2585" max="2585" width="5" style="3" bestFit="1" customWidth="1"/>
    <col min="2586" max="2588" width="12" style="3" bestFit="1" customWidth="1"/>
    <col min="2589" max="2589" width="5" style="3" bestFit="1" customWidth="1"/>
    <col min="2590" max="2592" width="12" style="3" bestFit="1" customWidth="1"/>
    <col min="2593" max="2593" width="5" style="3" bestFit="1" customWidth="1"/>
    <col min="2594" max="2598" width="12" style="3" bestFit="1" customWidth="1"/>
    <col min="2599" max="2599" width="5" style="3" bestFit="1" customWidth="1"/>
    <col min="2600" max="2602" width="12" style="3" bestFit="1" customWidth="1"/>
    <col min="2603" max="2604" width="5" style="3" bestFit="1" customWidth="1"/>
    <col min="2605" max="2609" width="12" style="3" bestFit="1" customWidth="1"/>
    <col min="2610" max="2611" width="5" style="3" bestFit="1" customWidth="1"/>
    <col min="2612" max="2613" width="12" style="3" bestFit="1" customWidth="1"/>
    <col min="2614" max="2614" width="5" style="3" bestFit="1" customWidth="1"/>
    <col min="2615" max="2617" width="12" style="3" bestFit="1" customWidth="1"/>
    <col min="2618" max="2618" width="5" style="3" bestFit="1" customWidth="1"/>
    <col min="2619" max="2630" width="12" style="3" bestFit="1" customWidth="1"/>
    <col min="2631" max="2631" width="5" style="3" bestFit="1" customWidth="1"/>
    <col min="2632" max="2632" width="12" style="3" bestFit="1" customWidth="1"/>
    <col min="2633" max="2633" width="5" style="3" bestFit="1" customWidth="1"/>
    <col min="2634" max="2638" width="12" style="3" bestFit="1" customWidth="1"/>
    <col min="2639" max="2639" width="5" style="3" bestFit="1" customWidth="1"/>
    <col min="2640" max="2644" width="12" style="3" bestFit="1" customWidth="1"/>
    <col min="2645" max="2645" width="11" style="3" bestFit="1" customWidth="1"/>
    <col min="2646" max="2663" width="12" style="3" bestFit="1" customWidth="1"/>
    <col min="2664" max="2664" width="5" style="3" bestFit="1" customWidth="1"/>
    <col min="2665" max="2671" width="12" style="3" bestFit="1" customWidth="1"/>
    <col min="2672" max="2672" width="6" style="3" bestFit="1" customWidth="1"/>
    <col min="2673" max="2674" width="12" style="3" bestFit="1" customWidth="1"/>
    <col min="2675" max="2675" width="6" style="3" bestFit="1" customWidth="1"/>
    <col min="2676" max="2691" width="12" style="3" bestFit="1" customWidth="1"/>
    <col min="2692" max="2692" width="9" style="3" bestFit="1" customWidth="1"/>
    <col min="2693" max="2694" width="12" style="3" bestFit="1" customWidth="1"/>
    <col min="2695" max="2695" width="11" style="3" bestFit="1" customWidth="1"/>
    <col min="2696" max="2697" width="12" style="3" bestFit="1" customWidth="1"/>
    <col min="2698" max="2698" width="11" style="3" bestFit="1" customWidth="1"/>
    <col min="2699" max="2701" width="12" style="3" bestFit="1" customWidth="1"/>
    <col min="2702" max="2702" width="11" style="3" bestFit="1" customWidth="1"/>
    <col min="2703" max="2705" width="12" style="3" bestFit="1" customWidth="1"/>
    <col min="2706" max="2706" width="11" style="3" bestFit="1" customWidth="1"/>
    <col min="2707" max="2720" width="12" style="3" bestFit="1" customWidth="1"/>
    <col min="2721" max="2722" width="11" style="3" bestFit="1" customWidth="1"/>
    <col min="2723" max="2724" width="12" style="3" bestFit="1" customWidth="1"/>
    <col min="2725" max="2726" width="6" style="3" bestFit="1" customWidth="1"/>
    <col min="2727" max="2727" width="12" style="3" bestFit="1" customWidth="1"/>
    <col min="2728" max="2729" width="7" style="3" bestFit="1" customWidth="1"/>
    <col min="2730" max="2737" width="12" style="3" bestFit="1" customWidth="1"/>
    <col min="2738" max="2738" width="6.28515625" style="3" bestFit="1" customWidth="1"/>
    <col min="2739" max="2739" width="10" style="3" bestFit="1" customWidth="1"/>
    <col min="2740" max="16384" width="9.140625" style="3"/>
  </cols>
  <sheetData>
    <row r="1" spans="1:18" ht="19.5">
      <c r="A1" s="30" t="s">
        <v>294</v>
      </c>
      <c r="B1"/>
    </row>
    <row r="3" spans="1:18" ht="15">
      <c r="A3" s="13"/>
      <c r="B3" s="13"/>
      <c r="C3" s="13"/>
      <c r="D3" s="14" t="s">
        <v>5</v>
      </c>
      <c r="E3" s="14" t="s">
        <v>145</v>
      </c>
      <c r="F3" s="15"/>
      <c r="G3" s="15"/>
      <c r="H3" s="15"/>
      <c r="I3" s="15"/>
      <c r="J3" s="15"/>
      <c r="K3" s="15"/>
      <c r="L3" s="15"/>
      <c r="M3"/>
      <c r="N3" s="7"/>
      <c r="O3" s="7"/>
      <c r="P3" s="7"/>
      <c r="Q3" s="7"/>
      <c r="R3" s="7"/>
    </row>
    <row r="4" spans="1:18" ht="15">
      <c r="A4" s="13"/>
      <c r="B4" s="13"/>
      <c r="C4" s="13"/>
      <c r="D4" s="15" t="s">
        <v>16</v>
      </c>
      <c r="E4" s="15"/>
      <c r="F4" s="15"/>
      <c r="G4" s="15" t="s">
        <v>17</v>
      </c>
      <c r="H4" s="15"/>
      <c r="I4" s="15"/>
      <c r="J4" s="15" t="s">
        <v>18</v>
      </c>
      <c r="K4" s="15"/>
      <c r="L4" s="15"/>
      <c r="M4"/>
      <c r="N4" s="7"/>
      <c r="O4" s="7"/>
      <c r="P4" s="7"/>
      <c r="Q4" s="7"/>
      <c r="R4" s="7"/>
    </row>
    <row r="5" spans="1:18" ht="15">
      <c r="A5" s="12" t="s">
        <v>1</v>
      </c>
      <c r="B5" s="12" t="s">
        <v>147</v>
      </c>
      <c r="C5" s="12" t="s">
        <v>4</v>
      </c>
      <c r="D5" s="15" t="s">
        <v>346</v>
      </c>
      <c r="E5" s="15" t="s">
        <v>347</v>
      </c>
      <c r="F5" s="15" t="s">
        <v>146</v>
      </c>
      <c r="G5" s="15" t="s">
        <v>346</v>
      </c>
      <c r="H5" s="15" t="s">
        <v>347</v>
      </c>
      <c r="I5" s="15" t="s">
        <v>146</v>
      </c>
      <c r="J5" s="15" t="s">
        <v>346</v>
      </c>
      <c r="K5" s="15" t="s">
        <v>347</v>
      </c>
      <c r="L5" s="15" t="s">
        <v>146</v>
      </c>
      <c r="M5"/>
      <c r="N5" s="7"/>
      <c r="O5" s="7"/>
      <c r="P5" s="7"/>
      <c r="Q5" s="7"/>
      <c r="R5" s="7"/>
    </row>
    <row r="6" spans="1:18" s="9" customFormat="1" ht="15">
      <c r="A6" s="17">
        <v>0</v>
      </c>
      <c r="B6" s="17" t="s">
        <v>258</v>
      </c>
      <c r="C6" s="13" t="s">
        <v>343</v>
      </c>
      <c r="D6" s="16">
        <v>1443.3622303764059</v>
      </c>
      <c r="E6" s="16">
        <v>1427.196365035674</v>
      </c>
      <c r="F6" s="16">
        <v>-16.165865340731902</v>
      </c>
      <c r="G6" s="16">
        <v>498.44191023561712</v>
      </c>
      <c r="H6" s="16">
        <v>483.96501333297192</v>
      </c>
      <c r="I6" s="16">
        <v>-14.476896902645191</v>
      </c>
      <c r="J6" s="18">
        <v>0.27982316835914162</v>
      </c>
      <c r="K6" s="18">
        <v>0.2834006871593428</v>
      </c>
      <c r="L6" s="18">
        <v>3.5775188002012399E-3</v>
      </c>
      <c r="M6"/>
      <c r="N6" s="11"/>
      <c r="O6" s="11"/>
      <c r="P6" s="11"/>
      <c r="Q6" s="11"/>
      <c r="R6" s="11"/>
    </row>
    <row r="7" spans="1:18" ht="15">
      <c r="A7" s="17"/>
      <c r="B7" s="17"/>
      <c r="C7" s="13" t="s">
        <v>12</v>
      </c>
      <c r="D7" s="16">
        <v>1407.2057402044029</v>
      </c>
      <c r="E7" s="16"/>
      <c r="F7" s="16"/>
      <c r="G7" s="16">
        <v>469.54379094343273</v>
      </c>
      <c r="H7" s="16"/>
      <c r="I7" s="16"/>
      <c r="J7" s="18">
        <v>0.28710336457395458</v>
      </c>
      <c r="K7" s="18"/>
      <c r="L7" s="18"/>
      <c r="M7"/>
      <c r="N7" s="7"/>
      <c r="O7" s="7"/>
      <c r="P7" s="7"/>
      <c r="Q7" s="7"/>
      <c r="R7" s="7"/>
    </row>
    <row r="8" spans="1:18" ht="15">
      <c r="A8" s="17"/>
      <c r="B8" s="17"/>
      <c r="C8" s="13" t="s">
        <v>13</v>
      </c>
      <c r="D8" s="16">
        <v>1309.459107695601</v>
      </c>
      <c r="E8" s="16"/>
      <c r="F8" s="16"/>
      <c r="G8" s="16">
        <v>387.35058672981319</v>
      </c>
      <c r="H8" s="16"/>
      <c r="I8" s="16"/>
      <c r="J8" s="18">
        <v>0.30163746289890958</v>
      </c>
      <c r="K8" s="18"/>
      <c r="L8" s="18"/>
      <c r="M8"/>
      <c r="N8" s="7"/>
      <c r="O8" s="7"/>
      <c r="P8" s="7"/>
      <c r="Q8" s="7"/>
      <c r="R8" s="7"/>
    </row>
    <row r="9" spans="1:18" ht="15">
      <c r="A9" s="13">
        <v>1</v>
      </c>
      <c r="B9" s="13" t="s">
        <v>197</v>
      </c>
      <c r="C9" s="13" t="s">
        <v>343</v>
      </c>
      <c r="D9" s="15">
        <v>602.68468296215633</v>
      </c>
      <c r="E9" s="15">
        <v>617.57715756378855</v>
      </c>
      <c r="F9" s="15">
        <v>14.89247460163222</v>
      </c>
      <c r="G9" s="15">
        <v>6.7729067343056981E-5</v>
      </c>
      <c r="H9" s="15">
        <v>2.2140424106580101E-2</v>
      </c>
      <c r="I9" s="15">
        <v>2.2072695039237051E-2</v>
      </c>
      <c r="J9" s="19">
        <v>0.99999886850724906</v>
      </c>
      <c r="K9" s="19">
        <v>0.99979229217559373</v>
      </c>
      <c r="L9" s="19">
        <v>-2.0657633165532821E-4</v>
      </c>
      <c r="M9"/>
      <c r="N9" s="7"/>
      <c r="O9" s="7"/>
      <c r="P9" s="7"/>
      <c r="Q9" s="7"/>
      <c r="R9" s="7"/>
    </row>
    <row r="10" spans="1:18" ht="15">
      <c r="A10" s="13"/>
      <c r="B10" s="13"/>
      <c r="C10" s="13" t="s">
        <v>12</v>
      </c>
      <c r="D10" s="15">
        <v>578.99331578046008</v>
      </c>
      <c r="E10" s="15"/>
      <c r="F10" s="15"/>
      <c r="G10" s="15">
        <v>2.2063970603627281E-5</v>
      </c>
      <c r="H10" s="15"/>
      <c r="I10" s="15"/>
      <c r="J10" s="19">
        <v>0.99999886850724906</v>
      </c>
      <c r="K10" s="19"/>
      <c r="L10" s="19"/>
      <c r="M10"/>
      <c r="N10" s="7"/>
      <c r="O10" s="7"/>
      <c r="P10" s="7"/>
      <c r="Q10" s="7"/>
      <c r="R10" s="7"/>
    </row>
    <row r="11" spans="1:18" ht="15">
      <c r="A11" s="13"/>
      <c r="B11" s="13"/>
      <c r="C11" s="13" t="s">
        <v>13</v>
      </c>
      <c r="D11" s="15">
        <v>540.91414989334351</v>
      </c>
      <c r="E11" s="15"/>
      <c r="F11" s="15"/>
      <c r="G11" s="15"/>
      <c r="H11" s="15"/>
      <c r="I11" s="15"/>
      <c r="J11" s="19">
        <v>1</v>
      </c>
      <c r="K11" s="19"/>
      <c r="L11" s="19"/>
      <c r="M11"/>
      <c r="N11" s="7"/>
      <c r="O11" s="7"/>
      <c r="P11" s="7"/>
      <c r="Q11" s="7"/>
      <c r="R11" s="7"/>
    </row>
    <row r="12" spans="1:18" ht="15">
      <c r="A12" s="13">
        <v>2</v>
      </c>
      <c r="B12" s="13" t="s">
        <v>244</v>
      </c>
      <c r="C12" s="13" t="s">
        <v>343</v>
      </c>
      <c r="D12" s="15">
        <v>740.53461859277093</v>
      </c>
      <c r="E12" s="15">
        <v>741.95619666860432</v>
      </c>
      <c r="F12" s="15">
        <v>1.4215780758333949</v>
      </c>
      <c r="G12" s="15">
        <v>25.033114920959179</v>
      </c>
      <c r="H12" s="15">
        <v>25.486932006644171</v>
      </c>
      <c r="I12" s="15">
        <v>0.45381708568499229</v>
      </c>
      <c r="J12" s="19">
        <v>0.90002764218098297</v>
      </c>
      <c r="K12" s="19">
        <v>0.90098087554052908</v>
      </c>
      <c r="L12" s="19">
        <v>9.5323335954611288E-4</v>
      </c>
      <c r="M12"/>
      <c r="N12" s="7"/>
      <c r="O12" s="7"/>
      <c r="P12" s="7"/>
      <c r="Q12" s="7"/>
      <c r="R12" s="7"/>
    </row>
    <row r="13" spans="1:18" ht="15">
      <c r="A13" s="13"/>
      <c r="B13" s="13"/>
      <c r="C13" s="13" t="s">
        <v>12</v>
      </c>
      <c r="D13" s="15">
        <v>719.51710600746628</v>
      </c>
      <c r="E13" s="15"/>
      <c r="F13" s="15"/>
      <c r="G13" s="15">
        <v>22.613815600806959</v>
      </c>
      <c r="H13" s="15"/>
      <c r="I13" s="15"/>
      <c r="J13" s="19">
        <v>0.90640721051757334</v>
      </c>
      <c r="K13" s="19"/>
      <c r="L13" s="19"/>
      <c r="M13"/>
      <c r="N13" s="7"/>
      <c r="O13" s="7"/>
      <c r="P13" s="7"/>
      <c r="Q13" s="7"/>
      <c r="R13" s="7"/>
    </row>
    <row r="14" spans="1:18" ht="15">
      <c r="A14" s="13"/>
      <c r="B14" s="13"/>
      <c r="C14" s="13" t="s">
        <v>13</v>
      </c>
      <c r="D14" s="15">
        <v>685.32556524954759</v>
      </c>
      <c r="E14" s="15"/>
      <c r="F14" s="15"/>
      <c r="G14" s="15">
        <v>18.38459473340022</v>
      </c>
      <c r="H14" s="15"/>
      <c r="I14" s="15"/>
      <c r="J14" s="19">
        <v>0.91419107637157415</v>
      </c>
      <c r="K14" s="19"/>
      <c r="L14" s="19"/>
      <c r="M14"/>
      <c r="N14" s="7"/>
      <c r="O14" s="7"/>
      <c r="P14" s="7"/>
      <c r="Q14" s="7"/>
      <c r="R14" s="7"/>
    </row>
    <row r="15" spans="1:18" ht="15">
      <c r="A15" s="13">
        <v>3</v>
      </c>
      <c r="B15" s="13" t="s">
        <v>257</v>
      </c>
      <c r="C15" s="13" t="s">
        <v>343</v>
      </c>
      <c r="D15" s="15">
        <v>673.27599553694267</v>
      </c>
      <c r="E15" s="15">
        <v>676.16358807171832</v>
      </c>
      <c r="F15" s="15">
        <v>2.8875925347756488</v>
      </c>
      <c r="G15" s="15">
        <v>5.301633375804375</v>
      </c>
      <c r="H15" s="15">
        <v>5.2478979364916309</v>
      </c>
      <c r="I15" s="15">
        <v>-5.3735439312744049E-2</v>
      </c>
      <c r="J15" s="19">
        <v>0.94010238450089889</v>
      </c>
      <c r="K15" s="19">
        <v>0.94142214632797427</v>
      </c>
      <c r="L15" s="19">
        <v>1.319761827075383E-3</v>
      </c>
      <c r="M15"/>
      <c r="N15" s="7"/>
      <c r="O15" s="7"/>
      <c r="P15" s="7"/>
      <c r="Q15" s="7"/>
      <c r="R15" s="7"/>
    </row>
    <row r="16" spans="1:18" ht="15">
      <c r="A16" s="13"/>
      <c r="B16" s="13"/>
      <c r="C16" s="13" t="s">
        <v>12</v>
      </c>
      <c r="D16" s="15">
        <v>652.93207252640536</v>
      </c>
      <c r="E16" s="15"/>
      <c r="F16" s="15"/>
      <c r="G16" s="15">
        <v>3.846131424819264</v>
      </c>
      <c r="H16" s="15"/>
      <c r="I16" s="15"/>
      <c r="J16" s="19">
        <v>0.94490707233290905</v>
      </c>
      <c r="K16" s="19"/>
      <c r="L16" s="19"/>
      <c r="M16"/>
      <c r="N16" s="7"/>
      <c r="O16" s="7"/>
      <c r="P16" s="7"/>
      <c r="Q16" s="7"/>
      <c r="R16" s="7"/>
    </row>
    <row r="17" spans="1:18" ht="15">
      <c r="A17" s="13"/>
      <c r="B17" s="13"/>
      <c r="C17" s="13" t="s">
        <v>13</v>
      </c>
      <c r="D17" s="15">
        <v>622.09418548437941</v>
      </c>
      <c r="E17" s="15"/>
      <c r="F17" s="15"/>
      <c r="G17" s="15">
        <v>1.874680626553161</v>
      </c>
      <c r="H17" s="15"/>
      <c r="I17" s="15"/>
      <c r="J17" s="19">
        <v>0.95948727092955899</v>
      </c>
      <c r="K17" s="19"/>
      <c r="L17" s="19"/>
      <c r="M17"/>
      <c r="N17" s="7"/>
      <c r="O17" s="7"/>
      <c r="P17" s="7"/>
      <c r="Q17" s="7"/>
      <c r="R17" s="7"/>
    </row>
    <row r="18" spans="1:18" ht="15">
      <c r="A18" s="13">
        <v>4</v>
      </c>
      <c r="B18" s="13" t="s">
        <v>239</v>
      </c>
      <c r="C18" s="13" t="s">
        <v>343</v>
      </c>
      <c r="D18" s="15">
        <v>651.43937864405757</v>
      </c>
      <c r="E18" s="15">
        <v>651.45967998463573</v>
      </c>
      <c r="F18" s="15">
        <v>2.0301340578157578E-2</v>
      </c>
      <c r="G18" s="15">
        <v>5.5539539978234238</v>
      </c>
      <c r="H18" s="15">
        <v>5.6929682950869536</v>
      </c>
      <c r="I18" s="15">
        <v>0.13901429726353071</v>
      </c>
      <c r="J18" s="19">
        <v>0.94734475536424634</v>
      </c>
      <c r="K18" s="19">
        <v>0.94629476910683274</v>
      </c>
      <c r="L18" s="19">
        <v>-1.049986257413593E-3</v>
      </c>
      <c r="M18"/>
      <c r="N18" s="7"/>
      <c r="O18" s="7"/>
      <c r="P18" s="7"/>
      <c r="Q18" s="7"/>
      <c r="R18" s="7"/>
    </row>
    <row r="19" spans="1:18" ht="15">
      <c r="A19" s="13"/>
      <c r="B19" s="13"/>
      <c r="C19" s="13" t="s">
        <v>12</v>
      </c>
      <c r="D19" s="15">
        <v>629.28693501169562</v>
      </c>
      <c r="E19" s="15"/>
      <c r="F19" s="15"/>
      <c r="G19" s="15">
        <v>4.2789600498210998</v>
      </c>
      <c r="H19" s="15"/>
      <c r="I19" s="15"/>
      <c r="J19" s="19">
        <v>0.95472010195162171</v>
      </c>
      <c r="K19" s="19"/>
      <c r="L19" s="19"/>
      <c r="M19"/>
      <c r="N19" s="7"/>
      <c r="O19" s="7"/>
      <c r="P19" s="7"/>
      <c r="Q19" s="7"/>
      <c r="R19" s="7"/>
    </row>
    <row r="20" spans="1:18" ht="15">
      <c r="A20" s="13"/>
      <c r="B20" s="13"/>
      <c r="C20" s="13" t="s">
        <v>13</v>
      </c>
      <c r="D20" s="15">
        <v>595.84417298299104</v>
      </c>
      <c r="E20" s="15"/>
      <c r="F20" s="15"/>
      <c r="G20" s="15">
        <v>2.4981535604566569</v>
      </c>
      <c r="H20" s="15"/>
      <c r="I20" s="15"/>
      <c r="J20" s="19">
        <v>0.96505553887955375</v>
      </c>
      <c r="K20" s="19"/>
      <c r="L20" s="19"/>
      <c r="M20"/>
      <c r="N20" s="7"/>
      <c r="O20" s="7"/>
      <c r="P20" s="7"/>
      <c r="Q20" s="7"/>
      <c r="R20" s="7"/>
    </row>
    <row r="21" spans="1:18" ht="15">
      <c r="A21" s="13">
        <v>5</v>
      </c>
      <c r="B21" s="13" t="s">
        <v>241</v>
      </c>
      <c r="C21" s="13" t="s">
        <v>343</v>
      </c>
      <c r="D21" s="15">
        <v>757.17000551651336</v>
      </c>
      <c r="E21" s="15">
        <v>767.75087202035184</v>
      </c>
      <c r="F21" s="15">
        <v>10.580866503838481</v>
      </c>
      <c r="G21" s="15">
        <v>7.7182252916627654</v>
      </c>
      <c r="H21" s="15">
        <v>8.9516836487491087</v>
      </c>
      <c r="I21" s="15">
        <v>1.2334583570863431</v>
      </c>
      <c r="J21" s="19">
        <v>0.91127800650482038</v>
      </c>
      <c r="K21" s="19">
        <v>0.9071521509881173</v>
      </c>
      <c r="L21" s="19">
        <v>-4.1258555167030808E-3</v>
      </c>
      <c r="M21"/>
      <c r="N21" s="7"/>
      <c r="O21" s="7"/>
      <c r="P21" s="7"/>
      <c r="Q21" s="7"/>
      <c r="R21" s="7"/>
    </row>
    <row r="22" spans="1:18" ht="15">
      <c r="A22" s="13"/>
      <c r="B22" s="13"/>
      <c r="C22" s="13" t="s">
        <v>12</v>
      </c>
      <c r="D22" s="15">
        <v>735.15813300019886</v>
      </c>
      <c r="E22" s="15"/>
      <c r="F22" s="15"/>
      <c r="G22" s="15">
        <v>5.998981962821051</v>
      </c>
      <c r="H22" s="15"/>
      <c r="I22" s="15"/>
      <c r="J22" s="19">
        <v>0.93787839991290944</v>
      </c>
      <c r="K22" s="19"/>
      <c r="L22" s="19"/>
      <c r="M22"/>
      <c r="N22" s="7"/>
      <c r="O22" s="7"/>
      <c r="P22" s="7"/>
      <c r="Q22" s="7"/>
      <c r="R22" s="7"/>
    </row>
    <row r="23" spans="1:18" ht="15">
      <c r="A23" s="13"/>
      <c r="B23" s="13"/>
      <c r="C23" s="13" t="s">
        <v>13</v>
      </c>
      <c r="D23" s="15">
        <v>698.99723777776535</v>
      </c>
      <c r="E23" s="15"/>
      <c r="F23" s="15"/>
      <c r="G23" s="15">
        <v>3.9077646041068159</v>
      </c>
      <c r="H23" s="15"/>
      <c r="I23" s="15"/>
      <c r="J23" s="19">
        <v>0.95795592402666219</v>
      </c>
      <c r="K23" s="19"/>
      <c r="L23" s="19"/>
      <c r="M23"/>
      <c r="N23" s="7"/>
      <c r="O23" s="7"/>
      <c r="P23" s="7"/>
      <c r="Q23" s="7"/>
      <c r="R23" s="7"/>
    </row>
    <row r="24" spans="1:18" ht="15">
      <c r="A24" s="13">
        <v>6</v>
      </c>
      <c r="B24" s="13" t="s">
        <v>165</v>
      </c>
      <c r="C24" s="13" t="s">
        <v>343</v>
      </c>
      <c r="D24" s="15">
        <v>979.67022068583503</v>
      </c>
      <c r="E24" s="15">
        <v>978.43685211330182</v>
      </c>
      <c r="F24" s="15">
        <v>-1.2333685725332091</v>
      </c>
      <c r="G24" s="15">
        <v>73.786226635969783</v>
      </c>
      <c r="H24" s="15">
        <v>71.37925717756724</v>
      </c>
      <c r="I24" s="15">
        <v>-2.4069694584025432</v>
      </c>
      <c r="J24" s="19">
        <v>0.65229331925845357</v>
      </c>
      <c r="K24" s="19">
        <v>0.6783476646094212</v>
      </c>
      <c r="L24" s="19">
        <v>2.6054345350967619E-2</v>
      </c>
      <c r="M24"/>
      <c r="N24" s="7"/>
      <c r="O24" s="7"/>
      <c r="P24" s="7"/>
      <c r="Q24" s="7"/>
      <c r="R24" s="7"/>
    </row>
    <row r="25" spans="1:18" ht="15">
      <c r="A25" s="13"/>
      <c r="B25" s="13"/>
      <c r="C25" s="13" t="s">
        <v>12</v>
      </c>
      <c r="D25" s="15">
        <v>958.73924209346399</v>
      </c>
      <c r="E25" s="15"/>
      <c r="F25" s="15"/>
      <c r="G25" s="15">
        <v>67.134808934460807</v>
      </c>
      <c r="H25" s="15"/>
      <c r="I25" s="15"/>
      <c r="J25" s="19">
        <v>0.67424592370602887</v>
      </c>
      <c r="K25" s="19"/>
      <c r="L25" s="19"/>
      <c r="M25"/>
      <c r="N25" s="7"/>
      <c r="O25" s="7"/>
      <c r="P25" s="7"/>
      <c r="Q25" s="7"/>
      <c r="R25" s="7"/>
    </row>
    <row r="26" spans="1:18" ht="15">
      <c r="A26" s="13"/>
      <c r="B26" s="13"/>
      <c r="C26" s="13" t="s">
        <v>13</v>
      </c>
      <c r="D26" s="15">
        <v>916.32156395951961</v>
      </c>
      <c r="E26" s="15"/>
      <c r="F26" s="15"/>
      <c r="G26" s="15">
        <v>53.957985636408893</v>
      </c>
      <c r="H26" s="15"/>
      <c r="I26" s="15"/>
      <c r="J26" s="19">
        <v>0.74537037527093719</v>
      </c>
      <c r="K26" s="19"/>
      <c r="L26" s="19"/>
      <c r="M26"/>
      <c r="N26" s="7"/>
      <c r="O26" s="7"/>
      <c r="P26" s="7"/>
      <c r="Q26" s="7"/>
      <c r="R26" s="7"/>
    </row>
    <row r="27" spans="1:18" ht="15">
      <c r="A27" s="13">
        <v>7</v>
      </c>
      <c r="B27" s="13" t="s">
        <v>162</v>
      </c>
      <c r="C27" s="13" t="s">
        <v>343</v>
      </c>
      <c r="D27" s="15">
        <v>621.17315206474814</v>
      </c>
      <c r="E27" s="15">
        <v>624.13457601238622</v>
      </c>
      <c r="F27" s="15">
        <v>2.9614239476380821</v>
      </c>
      <c r="G27" s="15"/>
      <c r="H27" s="15"/>
      <c r="I27" s="15"/>
      <c r="J27" s="19">
        <v>1</v>
      </c>
      <c r="K27" s="19">
        <v>1</v>
      </c>
      <c r="L27" s="19">
        <v>0</v>
      </c>
      <c r="M27"/>
      <c r="N27" s="7"/>
      <c r="O27" s="7"/>
      <c r="P27" s="7"/>
      <c r="Q27" s="7"/>
      <c r="R27" s="7"/>
    </row>
    <row r="28" spans="1:18" ht="15">
      <c r="A28" s="13"/>
      <c r="B28" s="13"/>
      <c r="C28" s="13" t="s">
        <v>12</v>
      </c>
      <c r="D28" s="15">
        <v>599.02697367963094</v>
      </c>
      <c r="E28" s="15"/>
      <c r="F28" s="15"/>
      <c r="G28" s="15"/>
      <c r="H28" s="15"/>
      <c r="I28" s="15"/>
      <c r="J28" s="19">
        <v>1</v>
      </c>
      <c r="K28" s="19"/>
      <c r="L28" s="19"/>
      <c r="M28"/>
      <c r="N28" s="7"/>
      <c r="O28" s="7"/>
      <c r="P28" s="7"/>
      <c r="Q28" s="7"/>
      <c r="R28" s="7"/>
    </row>
    <row r="29" spans="1:18" ht="15">
      <c r="A29" s="13"/>
      <c r="B29" s="13"/>
      <c r="C29" s="13" t="s">
        <v>13</v>
      </c>
      <c r="D29" s="15">
        <v>562.97160042723658</v>
      </c>
      <c r="E29" s="15"/>
      <c r="F29" s="15"/>
      <c r="G29" s="15"/>
      <c r="H29" s="15"/>
      <c r="I29" s="15"/>
      <c r="J29" s="19">
        <v>1</v>
      </c>
      <c r="K29" s="19"/>
      <c r="L29" s="19"/>
      <c r="M29"/>
      <c r="N29" s="7"/>
      <c r="O29" s="7"/>
      <c r="P29" s="7"/>
      <c r="Q29" s="7"/>
      <c r="R29" s="7"/>
    </row>
    <row r="30" spans="1:18" ht="15">
      <c r="A30" s="13">
        <v>9</v>
      </c>
      <c r="B30" s="13" t="s">
        <v>325</v>
      </c>
      <c r="C30" s="13" t="s">
        <v>343</v>
      </c>
      <c r="D30" s="15">
        <v>1003.072023491966</v>
      </c>
      <c r="E30" s="15">
        <v>973.24955044974752</v>
      </c>
      <c r="F30" s="15">
        <v>-29.822473042218579</v>
      </c>
      <c r="G30" s="15"/>
      <c r="H30" s="15"/>
      <c r="I30" s="15"/>
      <c r="J30" s="19">
        <v>1</v>
      </c>
      <c r="K30" s="19">
        <v>1</v>
      </c>
      <c r="L30" s="19">
        <v>0</v>
      </c>
      <c r="M30"/>
      <c r="N30" s="7"/>
      <c r="O30" s="7"/>
      <c r="P30" s="7"/>
      <c r="Q30" s="7"/>
      <c r="R30" s="7"/>
    </row>
    <row r="31" spans="1:18" ht="15">
      <c r="A31" s="13"/>
      <c r="B31" s="13"/>
      <c r="C31" s="13" t="s">
        <v>12</v>
      </c>
      <c r="D31" s="15">
        <v>980.69180686890752</v>
      </c>
      <c r="E31" s="15"/>
      <c r="F31" s="15"/>
      <c r="G31" s="15"/>
      <c r="H31" s="15"/>
      <c r="I31" s="15"/>
      <c r="J31" s="19">
        <v>1</v>
      </c>
      <c r="K31" s="19"/>
      <c r="L31" s="19"/>
      <c r="M31"/>
      <c r="N31" s="7"/>
      <c r="O31" s="7"/>
      <c r="P31" s="7"/>
      <c r="Q31" s="7"/>
      <c r="R31" s="7"/>
    </row>
    <row r="32" spans="1:18" ht="15">
      <c r="A32" s="13"/>
      <c r="B32" s="13"/>
      <c r="C32" s="13" t="s">
        <v>13</v>
      </c>
      <c r="D32" s="15">
        <v>935.36379522693153</v>
      </c>
      <c r="E32" s="15"/>
      <c r="F32" s="15"/>
      <c r="G32" s="15"/>
      <c r="H32" s="15"/>
      <c r="I32" s="15"/>
      <c r="J32" s="19">
        <v>1</v>
      </c>
      <c r="K32" s="19"/>
      <c r="L32" s="19"/>
      <c r="M32"/>
      <c r="N32" s="7"/>
      <c r="O32" s="7"/>
      <c r="P32" s="7"/>
      <c r="Q32" s="7"/>
      <c r="R32" s="7"/>
    </row>
    <row r="33" spans="1:18" ht="15">
      <c r="A33" s="13">
        <v>10</v>
      </c>
      <c r="B33" s="13" t="s">
        <v>160</v>
      </c>
      <c r="C33" s="13" t="s">
        <v>343</v>
      </c>
      <c r="D33" s="15">
        <v>865.26156484721423</v>
      </c>
      <c r="E33" s="15">
        <v>872.31520288111835</v>
      </c>
      <c r="F33" s="15">
        <v>7.0536380339041216</v>
      </c>
      <c r="G33" s="15">
        <v>0.10347658755233061</v>
      </c>
      <c r="H33" s="15">
        <v>0.1137322087789655</v>
      </c>
      <c r="I33" s="15">
        <v>1.0255621226634939E-2</v>
      </c>
      <c r="J33" s="19">
        <v>0.99981057027324893</v>
      </c>
      <c r="K33" s="19">
        <v>0.99981057027324893</v>
      </c>
      <c r="L33" s="19">
        <v>0</v>
      </c>
      <c r="M33"/>
      <c r="N33" s="7"/>
      <c r="O33" s="7"/>
      <c r="P33" s="7"/>
      <c r="Q33" s="7"/>
      <c r="R33" s="7"/>
    </row>
    <row r="34" spans="1:18" ht="15">
      <c r="A34" s="13"/>
      <c r="B34" s="13"/>
      <c r="C34" s="13" t="s">
        <v>12</v>
      </c>
      <c r="D34" s="15">
        <v>849.3350378496591</v>
      </c>
      <c r="E34" s="15"/>
      <c r="F34" s="15"/>
      <c r="G34" s="15">
        <v>0.1005206293567661</v>
      </c>
      <c r="H34" s="15"/>
      <c r="I34" s="15"/>
      <c r="J34" s="19">
        <v>0.99981057027324893</v>
      </c>
      <c r="K34" s="19"/>
      <c r="L34" s="19"/>
      <c r="M34"/>
      <c r="N34" s="7"/>
      <c r="O34" s="7"/>
      <c r="P34" s="7"/>
      <c r="Q34" s="7"/>
      <c r="R34" s="7"/>
    </row>
    <row r="35" spans="1:18" ht="15">
      <c r="A35" s="13"/>
      <c r="B35" s="13"/>
      <c r="C35" s="13" t="s">
        <v>13</v>
      </c>
      <c r="D35" s="15">
        <v>807.48286341024618</v>
      </c>
      <c r="E35" s="15"/>
      <c r="F35" s="15"/>
      <c r="G35" s="15">
        <v>9.1445199709458372E-2</v>
      </c>
      <c r="H35" s="15"/>
      <c r="I35" s="15"/>
      <c r="J35" s="19">
        <v>0.99981057027324893</v>
      </c>
      <c r="K35" s="19"/>
      <c r="L35" s="19"/>
      <c r="M35"/>
      <c r="N35" s="7"/>
      <c r="O35" s="7"/>
      <c r="P35" s="7"/>
      <c r="Q35" s="7"/>
      <c r="R35" s="7"/>
    </row>
    <row r="36" spans="1:18" ht="15">
      <c r="A36" s="13">
        <v>13</v>
      </c>
      <c r="B36" s="13" t="s">
        <v>169</v>
      </c>
      <c r="C36" s="13" t="s">
        <v>343</v>
      </c>
      <c r="D36" s="15">
        <v>1085.4245643139459</v>
      </c>
      <c r="E36" s="15">
        <v>1077.4225218684271</v>
      </c>
      <c r="F36" s="15">
        <v>-8.0020424455190096</v>
      </c>
      <c r="G36" s="15">
        <v>158.58206913422359</v>
      </c>
      <c r="H36" s="15">
        <v>157.33163839539799</v>
      </c>
      <c r="I36" s="15">
        <v>-1.2504307388255429</v>
      </c>
      <c r="J36" s="19">
        <v>0.65014659873965686</v>
      </c>
      <c r="K36" s="19">
        <v>0.65044137744369146</v>
      </c>
      <c r="L36" s="19">
        <v>2.9477870403460388E-4</v>
      </c>
      <c r="M36"/>
      <c r="N36" s="7"/>
      <c r="O36" s="7"/>
      <c r="P36" s="7"/>
      <c r="Q36" s="7"/>
      <c r="R36" s="7"/>
    </row>
    <row r="37" spans="1:18" ht="15">
      <c r="A37" s="13"/>
      <c r="B37" s="13"/>
      <c r="C37" s="13" t="s">
        <v>12</v>
      </c>
      <c r="D37" s="15">
        <v>1067.8648613887151</v>
      </c>
      <c r="E37" s="15"/>
      <c r="F37" s="15"/>
      <c r="G37" s="15">
        <v>152.7009125917287</v>
      </c>
      <c r="H37" s="15"/>
      <c r="I37" s="15"/>
      <c r="J37" s="19">
        <v>0.65044594827887536</v>
      </c>
      <c r="K37" s="19"/>
      <c r="L37" s="19"/>
      <c r="M37"/>
      <c r="N37" s="7"/>
      <c r="O37" s="7"/>
      <c r="P37" s="7"/>
      <c r="Q37" s="7"/>
      <c r="R37" s="7"/>
    </row>
    <row r="38" spans="1:18" ht="15">
      <c r="A38" s="13"/>
      <c r="B38" s="13"/>
      <c r="C38" s="13" t="s">
        <v>13</v>
      </c>
      <c r="D38" s="15">
        <v>1020.494949583874</v>
      </c>
      <c r="E38" s="15"/>
      <c r="F38" s="15"/>
      <c r="G38" s="15">
        <v>136.1387678403249</v>
      </c>
      <c r="H38" s="15"/>
      <c r="I38" s="15"/>
      <c r="J38" s="19">
        <v>0.65096606252568112</v>
      </c>
      <c r="K38" s="19"/>
      <c r="L38" s="19"/>
      <c r="M38"/>
      <c r="N38" s="7"/>
      <c r="O38" s="7"/>
      <c r="P38" s="7"/>
      <c r="Q38" s="7"/>
      <c r="R38" s="7"/>
    </row>
    <row r="39" spans="1:18" ht="15">
      <c r="A39" s="13">
        <v>15</v>
      </c>
      <c r="B39" s="13" t="s">
        <v>253</v>
      </c>
      <c r="C39" s="13" t="s">
        <v>343</v>
      </c>
      <c r="D39" s="15">
        <v>1110.4790023976079</v>
      </c>
      <c r="E39" s="15">
        <v>1109.137295749455</v>
      </c>
      <c r="F39" s="15">
        <v>-1.3417066481529221</v>
      </c>
      <c r="G39" s="15">
        <v>19.460457397972661</v>
      </c>
      <c r="H39" s="15">
        <v>19.695780627400922</v>
      </c>
      <c r="I39" s="15">
        <v>0.23532322942825701</v>
      </c>
      <c r="J39" s="19">
        <v>0.93171914039026071</v>
      </c>
      <c r="K39" s="19">
        <v>0.92654932246059496</v>
      </c>
      <c r="L39" s="19">
        <v>-5.1698179296657543E-3</v>
      </c>
      <c r="M39"/>
      <c r="N39" s="7"/>
      <c r="O39" s="7"/>
      <c r="P39" s="7"/>
      <c r="Q39" s="7"/>
      <c r="R39" s="7"/>
    </row>
    <row r="40" spans="1:18" ht="15">
      <c r="A40" s="13"/>
      <c r="B40" s="13"/>
      <c r="C40" s="13" t="s">
        <v>12</v>
      </c>
      <c r="D40" s="15">
        <v>1091.0267028117189</v>
      </c>
      <c r="E40" s="15"/>
      <c r="F40" s="15"/>
      <c r="G40" s="15">
        <v>18.44713382421412</v>
      </c>
      <c r="H40" s="15"/>
      <c r="I40" s="15"/>
      <c r="J40" s="19">
        <v>0.93805548313647957</v>
      </c>
      <c r="K40" s="19"/>
      <c r="L40" s="19"/>
      <c r="M40"/>
      <c r="N40" s="7"/>
      <c r="O40" s="7"/>
      <c r="P40" s="7"/>
      <c r="Q40" s="7"/>
      <c r="R40" s="7"/>
    </row>
    <row r="41" spans="1:18" ht="15">
      <c r="A41" s="13"/>
      <c r="B41" s="13"/>
      <c r="C41" s="13" t="s">
        <v>13</v>
      </c>
      <c r="D41" s="15">
        <v>1036.0235071696591</v>
      </c>
      <c r="E41" s="15"/>
      <c r="F41" s="15"/>
      <c r="G41" s="15">
        <v>15.371981676734681</v>
      </c>
      <c r="H41" s="15"/>
      <c r="I41" s="15"/>
      <c r="J41" s="19">
        <v>0.95540795250573252</v>
      </c>
      <c r="K41" s="19"/>
      <c r="L41" s="19"/>
      <c r="M41"/>
      <c r="N41" s="7"/>
      <c r="O41" s="7"/>
      <c r="P41" s="7"/>
      <c r="Q41" s="7"/>
      <c r="R41" s="7"/>
    </row>
    <row r="42" spans="1:18" ht="15">
      <c r="A42" s="13">
        <v>16</v>
      </c>
      <c r="B42" s="13" t="s">
        <v>185</v>
      </c>
      <c r="C42" s="13" t="s">
        <v>343</v>
      </c>
      <c r="D42" s="15">
        <v>1308.659650345292</v>
      </c>
      <c r="E42" s="15">
        <v>1313.465422158542</v>
      </c>
      <c r="F42" s="15">
        <v>4.8057718132502032</v>
      </c>
      <c r="G42" s="15">
        <v>395.08143981986041</v>
      </c>
      <c r="H42" s="15">
        <v>399.88702751242943</v>
      </c>
      <c r="I42" s="15">
        <v>4.8055876925689631</v>
      </c>
      <c r="J42" s="19">
        <v>1.0149059536707529E-4</v>
      </c>
      <c r="K42" s="19">
        <v>1.0149059536707529E-4</v>
      </c>
      <c r="L42" s="19">
        <v>0</v>
      </c>
      <c r="M42"/>
      <c r="N42" s="7"/>
      <c r="O42" s="7"/>
      <c r="P42" s="7"/>
      <c r="Q42" s="7"/>
      <c r="R42" s="7"/>
    </row>
    <row r="43" spans="1:18" ht="15">
      <c r="A43" s="13"/>
      <c r="B43" s="13"/>
      <c r="C43" s="13" t="s">
        <v>12</v>
      </c>
      <c r="D43" s="15">
        <v>1290.9479490201029</v>
      </c>
      <c r="E43" s="15"/>
      <c r="F43" s="15"/>
      <c r="G43" s="15">
        <v>377.37408299212638</v>
      </c>
      <c r="H43" s="15"/>
      <c r="I43" s="15"/>
      <c r="J43" s="19">
        <v>9.3636865652504139E-4</v>
      </c>
      <c r="K43" s="19"/>
      <c r="L43" s="19"/>
      <c r="M43"/>
      <c r="N43" s="7"/>
      <c r="O43" s="7"/>
      <c r="P43" s="7"/>
      <c r="Q43" s="7"/>
      <c r="R43" s="7"/>
    </row>
    <row r="44" spans="1:18" ht="15">
      <c r="A44" s="13"/>
      <c r="B44" s="13"/>
      <c r="C44" s="13" t="s">
        <v>13</v>
      </c>
      <c r="D44" s="15">
        <v>1230.9851127189099</v>
      </c>
      <c r="E44" s="15"/>
      <c r="F44" s="15"/>
      <c r="G44" s="15">
        <v>318.00197670965099</v>
      </c>
      <c r="H44" s="15"/>
      <c r="I44" s="15"/>
      <c r="J44" s="19">
        <v>1.7810024422909229E-2</v>
      </c>
      <c r="K44" s="19"/>
      <c r="L44" s="19"/>
      <c r="M44"/>
      <c r="N44" s="7"/>
      <c r="O44" s="7"/>
      <c r="P44" s="7"/>
      <c r="Q44" s="7"/>
      <c r="R44" s="7"/>
    </row>
    <row r="45" spans="1:18" ht="15">
      <c r="A45" s="13">
        <v>17</v>
      </c>
      <c r="B45" s="13" t="s">
        <v>234</v>
      </c>
      <c r="C45" s="13" t="s">
        <v>343</v>
      </c>
      <c r="D45" s="15">
        <v>1393.7385734547099</v>
      </c>
      <c r="E45" s="15">
        <v>1412.9973263363081</v>
      </c>
      <c r="F45" s="15">
        <v>19.258752881598411</v>
      </c>
      <c r="G45" s="15">
        <v>584.45228801598546</v>
      </c>
      <c r="H45" s="15">
        <v>603.71104567771192</v>
      </c>
      <c r="I45" s="15">
        <v>19.25875766172646</v>
      </c>
      <c r="J45" s="19">
        <v>0</v>
      </c>
      <c r="K45" s="19">
        <v>0</v>
      </c>
      <c r="L45" s="19">
        <v>0</v>
      </c>
      <c r="M45"/>
      <c r="N45" s="7"/>
      <c r="O45" s="7"/>
      <c r="P45" s="7"/>
      <c r="Q45" s="7"/>
      <c r="R45" s="7"/>
    </row>
    <row r="46" spans="1:18" ht="15">
      <c r="A46" s="13"/>
      <c r="B46" s="13"/>
      <c r="C46" s="13" t="s">
        <v>12</v>
      </c>
      <c r="D46" s="15">
        <v>1378.727284396294</v>
      </c>
      <c r="E46" s="15"/>
      <c r="F46" s="15"/>
      <c r="G46" s="15">
        <v>569.44099897358262</v>
      </c>
      <c r="H46" s="15"/>
      <c r="I46" s="15"/>
      <c r="J46" s="19">
        <v>0</v>
      </c>
      <c r="K46" s="19"/>
      <c r="L46" s="19"/>
      <c r="M46"/>
      <c r="N46" s="7"/>
      <c r="O46" s="7"/>
      <c r="P46" s="7"/>
      <c r="Q46" s="7"/>
      <c r="R46" s="7"/>
    </row>
    <row r="47" spans="1:18" ht="15">
      <c r="A47" s="13"/>
      <c r="B47" s="13"/>
      <c r="C47" s="13" t="s">
        <v>13</v>
      </c>
      <c r="D47" s="15">
        <v>1309.7210427487939</v>
      </c>
      <c r="E47" s="15"/>
      <c r="F47" s="15"/>
      <c r="G47" s="15">
        <v>501.26789038824239</v>
      </c>
      <c r="H47" s="15"/>
      <c r="I47" s="15"/>
      <c r="J47" s="19">
        <v>3.4494358084396673E-2</v>
      </c>
      <c r="K47" s="19"/>
      <c r="L47" s="19"/>
      <c r="M47"/>
      <c r="N47" s="7"/>
      <c r="O47" s="7"/>
      <c r="P47" s="7"/>
      <c r="Q47" s="7"/>
      <c r="R47" s="7"/>
    </row>
    <row r="48" spans="1:18" ht="15">
      <c r="A48" s="13">
        <v>18</v>
      </c>
      <c r="B48" s="13" t="s">
        <v>196</v>
      </c>
      <c r="C48" s="13" t="s">
        <v>343</v>
      </c>
      <c r="D48" s="15">
        <v>1167.01914032888</v>
      </c>
      <c r="E48" s="15">
        <v>1180.532423443605</v>
      </c>
      <c r="F48" s="15">
        <v>13.513283114725249</v>
      </c>
      <c r="G48" s="15">
        <v>274.99713618214838</v>
      </c>
      <c r="H48" s="15">
        <v>281.10418188871267</v>
      </c>
      <c r="I48" s="15">
        <v>6.1070457065642927</v>
      </c>
      <c r="J48" s="19">
        <v>0.56406977439737671</v>
      </c>
      <c r="K48" s="19">
        <v>0.55902404753036361</v>
      </c>
      <c r="L48" s="19">
        <v>-5.0457268670131006E-3</v>
      </c>
      <c r="M48"/>
      <c r="N48" s="7"/>
      <c r="O48" s="7"/>
      <c r="P48" s="7"/>
      <c r="Q48" s="7"/>
      <c r="R48" s="7"/>
    </row>
    <row r="49" spans="1:18" ht="15">
      <c r="A49" s="13"/>
      <c r="B49" s="13"/>
      <c r="C49" s="13" t="s">
        <v>12</v>
      </c>
      <c r="D49" s="15">
        <v>1150.298830948055</v>
      </c>
      <c r="E49" s="15"/>
      <c r="F49" s="15"/>
      <c r="G49" s="15">
        <v>267.6568892489301</v>
      </c>
      <c r="H49" s="15"/>
      <c r="I49" s="15"/>
      <c r="J49" s="19">
        <v>0.56452808562209378</v>
      </c>
      <c r="K49" s="19"/>
      <c r="L49" s="19"/>
      <c r="M49"/>
      <c r="N49" s="7"/>
      <c r="O49" s="7"/>
      <c r="P49" s="7"/>
      <c r="Q49" s="7"/>
      <c r="R49" s="7"/>
    </row>
    <row r="50" spans="1:18" ht="15">
      <c r="A50" s="13"/>
      <c r="B50" s="13"/>
      <c r="C50" s="13" t="s">
        <v>13</v>
      </c>
      <c r="D50" s="15">
        <v>1091.6003966105361</v>
      </c>
      <c r="E50" s="15"/>
      <c r="F50" s="15"/>
      <c r="G50" s="15">
        <v>242.36319802487779</v>
      </c>
      <c r="H50" s="15"/>
      <c r="I50" s="15"/>
      <c r="J50" s="19">
        <v>0.57265400277588718</v>
      </c>
      <c r="K50" s="19"/>
      <c r="L50" s="19"/>
      <c r="M50"/>
      <c r="N50" s="7"/>
      <c r="O50" s="7"/>
      <c r="P50" s="7"/>
      <c r="Q50" s="7"/>
      <c r="R50" s="7"/>
    </row>
    <row r="51" spans="1:18" ht="15">
      <c r="A51" s="13">
        <v>21</v>
      </c>
      <c r="B51" s="13" t="s">
        <v>182</v>
      </c>
      <c r="C51" s="13" t="s">
        <v>343</v>
      </c>
      <c r="D51" s="15">
        <v>1828.209942166731</v>
      </c>
      <c r="E51" s="15">
        <v>1774.450572853857</v>
      </c>
      <c r="F51" s="15">
        <v>-53.759369312874469</v>
      </c>
      <c r="G51" s="15">
        <v>727.77099161577678</v>
      </c>
      <c r="H51" s="15">
        <v>675.48326178037246</v>
      </c>
      <c r="I51" s="15">
        <v>-52.287729835404321</v>
      </c>
      <c r="J51" s="19">
        <v>3.1420819832460811E-2</v>
      </c>
      <c r="K51" s="19">
        <v>3.1420819832460811E-2</v>
      </c>
      <c r="L51" s="19">
        <v>0</v>
      </c>
      <c r="M51"/>
      <c r="N51" s="7"/>
      <c r="O51" s="7"/>
      <c r="P51" s="7"/>
      <c r="Q51" s="7"/>
      <c r="R51" s="7"/>
    </row>
    <row r="52" spans="1:18" ht="15">
      <c r="A52" s="13"/>
      <c r="B52" s="13"/>
      <c r="C52" s="13" t="s">
        <v>12</v>
      </c>
      <c r="D52" s="15">
        <v>1766.314638153232</v>
      </c>
      <c r="E52" s="15"/>
      <c r="F52" s="15"/>
      <c r="G52" s="15">
        <v>667.52760781703387</v>
      </c>
      <c r="H52" s="15"/>
      <c r="I52" s="15"/>
      <c r="J52" s="19">
        <v>3.1420819832460811E-2</v>
      </c>
      <c r="K52" s="19"/>
      <c r="L52" s="19"/>
      <c r="M52"/>
      <c r="N52" s="7"/>
      <c r="O52" s="7"/>
      <c r="P52" s="7"/>
      <c r="Q52" s="7"/>
      <c r="R52" s="7"/>
    </row>
    <row r="53" spans="1:18" ht="15">
      <c r="A53" s="13"/>
      <c r="B53" s="13"/>
      <c r="C53" s="13" t="s">
        <v>13</v>
      </c>
      <c r="D53" s="15">
        <v>1627.580951898336</v>
      </c>
      <c r="E53" s="15"/>
      <c r="F53" s="15"/>
      <c r="G53" s="15">
        <v>532.80167215724475</v>
      </c>
      <c r="H53" s="15"/>
      <c r="I53" s="15"/>
      <c r="J53" s="19">
        <v>6.0436668287552113E-2</v>
      </c>
      <c r="K53" s="19"/>
      <c r="L53" s="19"/>
      <c r="M53"/>
      <c r="N53" s="7"/>
      <c r="O53" s="7"/>
      <c r="P53" s="7"/>
      <c r="Q53" s="7"/>
      <c r="R53" s="7"/>
    </row>
    <row r="54" spans="1:18" ht="15">
      <c r="A54" s="13">
        <v>22</v>
      </c>
      <c r="B54" s="13" t="s">
        <v>202</v>
      </c>
      <c r="C54" s="13" t="s">
        <v>343</v>
      </c>
      <c r="D54" s="15">
        <v>2057.5951281943198</v>
      </c>
      <c r="E54" s="15">
        <v>2121.0851401160239</v>
      </c>
      <c r="F54" s="15">
        <v>63.490011921703633</v>
      </c>
      <c r="G54" s="15">
        <v>980.86767232933164</v>
      </c>
      <c r="H54" s="15">
        <v>1044.1268021876031</v>
      </c>
      <c r="I54" s="15">
        <v>63.259129858271422</v>
      </c>
      <c r="J54" s="19">
        <v>3.9198725136425612E-3</v>
      </c>
      <c r="K54" s="19">
        <v>9.6368078393966358E-4</v>
      </c>
      <c r="L54" s="19">
        <v>-2.956191729702897E-3</v>
      </c>
      <c r="M54"/>
      <c r="N54" s="7"/>
      <c r="O54" s="7"/>
      <c r="P54" s="7"/>
      <c r="Q54" s="7"/>
      <c r="R54" s="7"/>
    </row>
    <row r="55" spans="1:18" ht="15">
      <c r="A55" s="13"/>
      <c r="B55" s="13"/>
      <c r="C55" s="13" t="s">
        <v>12</v>
      </c>
      <c r="D55" s="15">
        <v>2027.559174214025</v>
      </c>
      <c r="E55" s="15"/>
      <c r="F55" s="15"/>
      <c r="G55" s="15">
        <v>950.9337107422366</v>
      </c>
      <c r="H55" s="15"/>
      <c r="I55" s="15"/>
      <c r="J55" s="19">
        <v>3.9198725136425612E-3</v>
      </c>
      <c r="K55" s="19"/>
      <c r="L55" s="19"/>
      <c r="M55"/>
      <c r="N55" s="7"/>
      <c r="O55" s="7"/>
      <c r="P55" s="7"/>
      <c r="Q55" s="7"/>
      <c r="R55" s="7"/>
    </row>
    <row r="56" spans="1:18" ht="15">
      <c r="A56" s="13"/>
      <c r="B56" s="13"/>
      <c r="C56" s="13" t="s">
        <v>13</v>
      </c>
      <c r="D56" s="15">
        <v>1931.209746598435</v>
      </c>
      <c r="E56" s="15"/>
      <c r="F56" s="15"/>
      <c r="G56" s="15">
        <v>854.89798757918334</v>
      </c>
      <c r="H56" s="15"/>
      <c r="I56" s="15"/>
      <c r="J56" s="19">
        <v>3.9198725136425612E-3</v>
      </c>
      <c r="K56" s="19"/>
      <c r="L56" s="19"/>
      <c r="M56"/>
      <c r="N56" s="7"/>
      <c r="O56" s="7"/>
      <c r="P56" s="7"/>
      <c r="Q56" s="7"/>
      <c r="R56" s="7"/>
    </row>
    <row r="57" spans="1:18" ht="15">
      <c r="A57" s="13">
        <v>23</v>
      </c>
      <c r="B57" s="13" t="s">
        <v>237</v>
      </c>
      <c r="C57" s="13" t="s">
        <v>343</v>
      </c>
      <c r="D57" s="15">
        <v>1058.228404141435</v>
      </c>
      <c r="E57" s="15">
        <v>1064.3143024493179</v>
      </c>
      <c r="F57" s="15">
        <v>6.0858983078837809</v>
      </c>
      <c r="G57" s="15">
        <v>555.54064230254096</v>
      </c>
      <c r="H57" s="15">
        <v>561.60844419912689</v>
      </c>
      <c r="I57" s="15">
        <v>6.0678018965859337</v>
      </c>
      <c r="J57" s="19">
        <v>2.0849228964908862E-3</v>
      </c>
      <c r="K57" s="19">
        <v>2.094834379831267E-3</v>
      </c>
      <c r="L57" s="19">
        <v>9.911483340381208E-6</v>
      </c>
      <c r="M57"/>
      <c r="N57" s="7"/>
      <c r="O57" s="7"/>
      <c r="P57" s="7"/>
      <c r="Q57" s="7"/>
      <c r="R57" s="7"/>
    </row>
    <row r="58" spans="1:18" ht="15">
      <c r="A58" s="13"/>
      <c r="B58" s="13"/>
      <c r="C58" s="13" t="s">
        <v>12</v>
      </c>
      <c r="D58" s="15">
        <v>1034.39707253293</v>
      </c>
      <c r="E58" s="15"/>
      <c r="F58" s="15"/>
      <c r="G58" s="15">
        <v>531.76240359301335</v>
      </c>
      <c r="H58" s="15"/>
      <c r="I58" s="15"/>
      <c r="J58" s="19">
        <v>2.4276816349898291E-3</v>
      </c>
      <c r="K58" s="19"/>
      <c r="L58" s="19"/>
      <c r="M58"/>
      <c r="N58" s="7"/>
      <c r="O58" s="7"/>
      <c r="P58" s="7"/>
      <c r="Q58" s="7"/>
      <c r="R58" s="7"/>
    </row>
    <row r="59" spans="1:18" ht="15">
      <c r="A59" s="13"/>
      <c r="B59" s="13"/>
      <c r="C59" s="13" t="s">
        <v>13</v>
      </c>
      <c r="D59" s="15">
        <v>970.98263867372884</v>
      </c>
      <c r="E59" s="15"/>
      <c r="F59" s="15"/>
      <c r="G59" s="15">
        <v>468.50803769419508</v>
      </c>
      <c r="H59" s="15"/>
      <c r="I59" s="15"/>
      <c r="J59" s="19">
        <v>2.5838193051492099E-3</v>
      </c>
      <c r="K59" s="19"/>
      <c r="L59" s="19"/>
      <c r="M59"/>
      <c r="N59" s="7"/>
      <c r="O59" s="7"/>
      <c r="P59" s="7"/>
      <c r="Q59" s="7"/>
      <c r="R59" s="7"/>
    </row>
    <row r="60" spans="1:18" ht="15">
      <c r="A60" s="13">
        <v>24</v>
      </c>
      <c r="B60" s="13" t="s">
        <v>203</v>
      </c>
      <c r="C60" s="13" t="s">
        <v>343</v>
      </c>
      <c r="D60" s="15">
        <v>1093.48913790692</v>
      </c>
      <c r="E60" s="15">
        <v>1103.681799167925</v>
      </c>
      <c r="F60" s="15">
        <v>10.19266126100479</v>
      </c>
      <c r="G60" s="15">
        <v>550.97466025362473</v>
      </c>
      <c r="H60" s="15">
        <v>561.17502951938081</v>
      </c>
      <c r="I60" s="15">
        <v>10.20036926575608</v>
      </c>
      <c r="J60" s="19">
        <v>6.3262453574122451E-3</v>
      </c>
      <c r="K60" s="19">
        <v>6.067301281195276E-3</v>
      </c>
      <c r="L60" s="19">
        <v>-2.5894407621696898E-4</v>
      </c>
      <c r="M60"/>
      <c r="N60" s="7"/>
      <c r="O60" s="7"/>
      <c r="P60" s="7"/>
      <c r="Q60" s="7"/>
      <c r="R60" s="7"/>
    </row>
    <row r="61" spans="1:18" ht="15">
      <c r="A61" s="13"/>
      <c r="B61" s="13"/>
      <c r="C61" s="13" t="s">
        <v>12</v>
      </c>
      <c r="D61" s="15">
        <v>1064.40353548086</v>
      </c>
      <c r="E61" s="15"/>
      <c r="F61" s="15"/>
      <c r="G61" s="15">
        <v>522.07562763397971</v>
      </c>
      <c r="H61" s="15"/>
      <c r="I61" s="15"/>
      <c r="J61" s="19">
        <v>6.5453197009412009E-3</v>
      </c>
      <c r="K61" s="19"/>
      <c r="L61" s="19"/>
      <c r="M61"/>
      <c r="N61" s="7"/>
      <c r="O61" s="7"/>
      <c r="P61" s="7"/>
      <c r="Q61" s="7"/>
      <c r="R61" s="7"/>
    </row>
    <row r="62" spans="1:18" ht="15">
      <c r="A62" s="13"/>
      <c r="B62" s="13"/>
      <c r="C62" s="13" t="s">
        <v>13</v>
      </c>
      <c r="D62" s="15">
        <v>997.36003785674654</v>
      </c>
      <c r="E62" s="15"/>
      <c r="F62" s="15"/>
      <c r="G62" s="15">
        <v>455.50117234853059</v>
      </c>
      <c r="H62" s="15"/>
      <c r="I62" s="15"/>
      <c r="J62" s="19">
        <v>7.3880819252977988E-3</v>
      </c>
      <c r="K62" s="19"/>
      <c r="L62" s="19"/>
      <c r="M62"/>
      <c r="N62" s="7"/>
      <c r="O62" s="7"/>
      <c r="P62" s="7"/>
      <c r="Q62" s="7"/>
      <c r="R62" s="7"/>
    </row>
    <row r="63" spans="1:18" ht="15">
      <c r="A63" s="13">
        <v>25</v>
      </c>
      <c r="B63" s="13" t="s">
        <v>177</v>
      </c>
      <c r="C63" s="13" t="s">
        <v>343</v>
      </c>
      <c r="D63" s="15">
        <v>1211.8914801255371</v>
      </c>
      <c r="E63" s="15">
        <v>1198.2751674527969</v>
      </c>
      <c r="F63" s="15">
        <v>-13.616312672739699</v>
      </c>
      <c r="G63" s="15">
        <v>355.53541171708753</v>
      </c>
      <c r="H63" s="15">
        <v>349.61508664378209</v>
      </c>
      <c r="I63" s="15">
        <v>-5.920325073305321</v>
      </c>
      <c r="J63" s="19">
        <v>0.19919436022202461</v>
      </c>
      <c r="K63" s="19">
        <v>0.21490868133546839</v>
      </c>
      <c r="L63" s="19">
        <v>1.5714321113443789E-2</v>
      </c>
      <c r="M63"/>
      <c r="N63" s="7"/>
      <c r="O63" s="7"/>
      <c r="P63" s="7"/>
      <c r="Q63" s="7"/>
      <c r="R63" s="7"/>
    </row>
    <row r="64" spans="1:18" ht="15">
      <c r="A64" s="13"/>
      <c r="B64" s="13"/>
      <c r="C64" s="13" t="s">
        <v>12</v>
      </c>
      <c r="D64" s="15">
        <v>1178.4875522412981</v>
      </c>
      <c r="E64" s="15"/>
      <c r="F64" s="15"/>
      <c r="G64" s="15">
        <v>329.25259581685009</v>
      </c>
      <c r="H64" s="15"/>
      <c r="I64" s="15"/>
      <c r="J64" s="19">
        <v>0.21675497589530321</v>
      </c>
      <c r="K64" s="19"/>
      <c r="L64" s="19"/>
      <c r="M64"/>
      <c r="N64" s="7"/>
      <c r="O64" s="7"/>
      <c r="P64" s="7"/>
      <c r="Q64" s="7"/>
      <c r="R64" s="7"/>
    </row>
    <row r="65" spans="1:18" ht="15">
      <c r="A65" s="13"/>
      <c r="B65" s="13"/>
      <c r="C65" s="13" t="s">
        <v>13</v>
      </c>
      <c r="D65" s="15">
        <v>1104.129151443527</v>
      </c>
      <c r="E65" s="15"/>
      <c r="F65" s="15"/>
      <c r="G65" s="15">
        <v>270.87775600127372</v>
      </c>
      <c r="H65" s="15"/>
      <c r="I65" s="15"/>
      <c r="J65" s="19">
        <v>0.235449681596377</v>
      </c>
      <c r="K65" s="19"/>
      <c r="L65" s="19"/>
      <c r="M65"/>
      <c r="N65" s="7"/>
      <c r="O65" s="7"/>
      <c r="P65" s="7"/>
      <c r="Q65" s="7"/>
      <c r="R65" s="7"/>
    </row>
    <row r="66" spans="1:18" ht="15">
      <c r="A66" s="13">
        <v>26</v>
      </c>
      <c r="B66" s="13" t="s">
        <v>255</v>
      </c>
      <c r="C66" s="13" t="s">
        <v>343</v>
      </c>
      <c r="D66" s="15">
        <v>1116.6835945309899</v>
      </c>
      <c r="E66" s="15">
        <v>1123.2120361259931</v>
      </c>
      <c r="F66" s="15">
        <v>6.5284415950031871</v>
      </c>
      <c r="G66" s="15">
        <v>371.8549277681073</v>
      </c>
      <c r="H66" s="15">
        <v>378.14633253882198</v>
      </c>
      <c r="I66" s="15">
        <v>6.2914047707146779</v>
      </c>
      <c r="J66" s="19">
        <v>6.2164254632235558E-2</v>
      </c>
      <c r="K66" s="19">
        <v>6.1728923467438787E-2</v>
      </c>
      <c r="L66" s="19">
        <v>-4.3533116479677059E-4</v>
      </c>
      <c r="M66"/>
      <c r="N66" s="7"/>
      <c r="O66" s="7"/>
      <c r="P66" s="7"/>
      <c r="Q66" s="7"/>
      <c r="R66" s="7"/>
    </row>
    <row r="67" spans="1:18" ht="15">
      <c r="A67" s="13"/>
      <c r="B67" s="13"/>
      <c r="C67" s="13" t="s">
        <v>12</v>
      </c>
      <c r="D67" s="15">
        <v>1078.497192959109</v>
      </c>
      <c r="E67" s="15"/>
      <c r="F67" s="15"/>
      <c r="G67" s="15">
        <v>336.06489083408582</v>
      </c>
      <c r="H67" s="15"/>
      <c r="I67" s="15"/>
      <c r="J67" s="19">
        <v>6.8587925092976801E-2</v>
      </c>
      <c r="K67" s="19"/>
      <c r="L67" s="19"/>
      <c r="M67"/>
      <c r="N67" s="7"/>
      <c r="O67" s="7"/>
      <c r="P67" s="7"/>
      <c r="Q67" s="7"/>
      <c r="R67" s="7"/>
    </row>
    <row r="68" spans="1:18" ht="15">
      <c r="A68" s="13"/>
      <c r="B68" s="13"/>
      <c r="C68" s="13" t="s">
        <v>13</v>
      </c>
      <c r="D68" s="15">
        <v>1000.951757851486</v>
      </c>
      <c r="E68" s="15"/>
      <c r="F68" s="15"/>
      <c r="G68" s="15">
        <v>263.80306503877978</v>
      </c>
      <c r="H68" s="15"/>
      <c r="I68" s="15"/>
      <c r="J68" s="19">
        <v>7.284972229319682E-2</v>
      </c>
      <c r="K68" s="19"/>
      <c r="L68" s="19"/>
      <c r="M68"/>
      <c r="N68" s="7"/>
      <c r="O68" s="7"/>
      <c r="P68" s="7"/>
      <c r="Q68" s="7"/>
      <c r="R68" s="7"/>
    </row>
    <row r="69" spans="1:18" ht="15">
      <c r="A69" s="13">
        <v>27</v>
      </c>
      <c r="B69" s="13" t="s">
        <v>180</v>
      </c>
      <c r="C69" s="13" t="s">
        <v>343</v>
      </c>
      <c r="D69" s="15">
        <v>1621.7486198301449</v>
      </c>
      <c r="E69" s="15">
        <v>1641.717723837786</v>
      </c>
      <c r="F69" s="15">
        <v>19.969104007641139</v>
      </c>
      <c r="G69" s="15">
        <v>611.43030686304235</v>
      </c>
      <c r="H69" s="15">
        <v>631.43669670922282</v>
      </c>
      <c r="I69" s="15">
        <v>20.006389846180468</v>
      </c>
      <c r="J69" s="19">
        <v>2.6261962006153619E-2</v>
      </c>
      <c r="K69" s="19">
        <v>2.6329655276416671E-2</v>
      </c>
      <c r="L69" s="19">
        <v>6.7693270263052135E-5</v>
      </c>
      <c r="M69"/>
      <c r="N69" s="7"/>
      <c r="O69" s="7"/>
      <c r="P69" s="7"/>
      <c r="Q69" s="7"/>
      <c r="R69" s="7"/>
    </row>
    <row r="70" spans="1:18" ht="15">
      <c r="A70" s="13"/>
      <c r="B70" s="13"/>
      <c r="C70" s="13" t="s">
        <v>12</v>
      </c>
      <c r="D70" s="15">
        <v>1598.480127561829</v>
      </c>
      <c r="E70" s="15"/>
      <c r="F70" s="15"/>
      <c r="G70" s="15">
        <v>588.87405039095836</v>
      </c>
      <c r="H70" s="15"/>
      <c r="I70" s="15"/>
      <c r="J70" s="19">
        <v>2.8336050160915231E-2</v>
      </c>
      <c r="K70" s="19"/>
      <c r="L70" s="19"/>
      <c r="M70"/>
      <c r="N70" s="7"/>
      <c r="O70" s="7"/>
      <c r="P70" s="7"/>
      <c r="Q70" s="7"/>
      <c r="R70" s="7"/>
    </row>
    <row r="71" spans="1:18" ht="15">
      <c r="A71" s="13"/>
      <c r="B71" s="13"/>
      <c r="C71" s="13" t="s">
        <v>13</v>
      </c>
      <c r="D71" s="15">
        <v>1514.160810411468</v>
      </c>
      <c r="E71" s="15"/>
      <c r="F71" s="15"/>
      <c r="G71" s="15">
        <v>506.44658287349512</v>
      </c>
      <c r="H71" s="15"/>
      <c r="I71" s="15"/>
      <c r="J71" s="19">
        <v>3.3681923008907419E-2</v>
      </c>
      <c r="K71" s="19"/>
      <c r="L71" s="19"/>
      <c r="M71"/>
      <c r="N71" s="7"/>
      <c r="O71" s="7"/>
      <c r="P71" s="7"/>
      <c r="Q71" s="7"/>
      <c r="R71" s="7"/>
    </row>
    <row r="72" spans="1:18" ht="15">
      <c r="A72" s="13">
        <v>28</v>
      </c>
      <c r="B72" s="13" t="s">
        <v>238</v>
      </c>
      <c r="C72" s="13" t="s">
        <v>343</v>
      </c>
      <c r="D72" s="15">
        <v>1210.70159029243</v>
      </c>
      <c r="E72" s="15">
        <v>1166.159066393695</v>
      </c>
      <c r="F72" s="15">
        <v>-44.542523898734771</v>
      </c>
      <c r="G72" s="15">
        <v>267.85329411317309</v>
      </c>
      <c r="H72" s="15">
        <v>229.37271135365569</v>
      </c>
      <c r="I72" s="15">
        <v>-38.480582759517397</v>
      </c>
      <c r="J72" s="19">
        <v>0.1149155593956669</v>
      </c>
      <c r="K72" s="19">
        <v>0.22290804495116809</v>
      </c>
      <c r="L72" s="19">
        <v>0.1079924855555012</v>
      </c>
      <c r="M72"/>
      <c r="N72" s="7"/>
      <c r="O72" s="7"/>
      <c r="P72" s="7"/>
      <c r="Q72" s="7"/>
      <c r="R72" s="7"/>
    </row>
    <row r="73" spans="1:18" ht="15">
      <c r="A73" s="13"/>
      <c r="B73" s="13"/>
      <c r="C73" s="13" t="s">
        <v>12</v>
      </c>
      <c r="D73" s="15">
        <v>1178.4609236137439</v>
      </c>
      <c r="E73" s="15"/>
      <c r="F73" s="15"/>
      <c r="G73" s="15">
        <v>239.4157959061825</v>
      </c>
      <c r="H73" s="15"/>
      <c r="I73" s="15"/>
      <c r="J73" s="19">
        <v>0.1149155593956669</v>
      </c>
      <c r="K73" s="19"/>
      <c r="L73" s="19"/>
      <c r="M73"/>
      <c r="N73" s="7"/>
      <c r="O73" s="7"/>
      <c r="P73" s="7"/>
      <c r="Q73" s="7"/>
      <c r="R73" s="7"/>
    </row>
    <row r="74" spans="1:18" ht="15">
      <c r="A74" s="13"/>
      <c r="B74" s="13"/>
      <c r="C74" s="13" t="s">
        <v>13</v>
      </c>
      <c r="D74" s="15">
        <v>1100.283876138343</v>
      </c>
      <c r="E74" s="15"/>
      <c r="F74" s="15"/>
      <c r="G74" s="15">
        <v>178.93731652429341</v>
      </c>
      <c r="H74" s="15"/>
      <c r="I74" s="15"/>
      <c r="J74" s="19">
        <v>0.27027885235593652</v>
      </c>
      <c r="K74" s="19"/>
      <c r="L74" s="19"/>
      <c r="M74"/>
      <c r="N74" s="7"/>
      <c r="O74" s="7"/>
      <c r="P74" s="7"/>
      <c r="Q74" s="7"/>
      <c r="R74" s="7"/>
    </row>
    <row r="75" spans="1:18" ht="15">
      <c r="A75" s="13">
        <v>29</v>
      </c>
      <c r="B75" s="13" t="s">
        <v>331</v>
      </c>
      <c r="C75" s="13" t="s">
        <v>343</v>
      </c>
      <c r="D75" s="15">
        <v>1296.5881832159459</v>
      </c>
      <c r="E75" s="15">
        <v>1320.7220048557981</v>
      </c>
      <c r="F75" s="15">
        <v>24.13382163985148</v>
      </c>
      <c r="G75" s="15">
        <v>461.54651203699478</v>
      </c>
      <c r="H75" s="15">
        <v>484.51203438023208</v>
      </c>
      <c r="I75" s="15">
        <v>22.96552234323724</v>
      </c>
      <c r="J75" s="19">
        <v>6.2431266199460683E-2</v>
      </c>
      <c r="K75" s="19">
        <v>5.3771826273763888E-2</v>
      </c>
      <c r="L75" s="19">
        <v>-8.659439925696788E-3</v>
      </c>
      <c r="M75"/>
      <c r="N75" s="7"/>
      <c r="O75" s="7"/>
      <c r="P75" s="7"/>
      <c r="Q75" s="7"/>
      <c r="R75" s="7"/>
    </row>
    <row r="76" spans="1:18" ht="15">
      <c r="A76" s="13"/>
      <c r="B76" s="13"/>
      <c r="C76" s="13" t="s">
        <v>12</v>
      </c>
      <c r="D76" s="15">
        <v>1272.8243612915519</v>
      </c>
      <c r="E76" s="15"/>
      <c r="F76" s="15"/>
      <c r="G76" s="15">
        <v>439.37210132470148</v>
      </c>
      <c r="H76" s="15"/>
      <c r="I76" s="15"/>
      <c r="J76" s="19">
        <v>7.0303708976560172E-2</v>
      </c>
      <c r="K76" s="19"/>
      <c r="L76" s="19"/>
      <c r="M76"/>
      <c r="N76" s="7"/>
      <c r="O76" s="7"/>
      <c r="P76" s="7"/>
      <c r="Q76" s="7"/>
      <c r="R76" s="7"/>
    </row>
    <row r="77" spans="1:18" ht="15">
      <c r="A77" s="13"/>
      <c r="B77" s="13"/>
      <c r="C77" s="13" t="s">
        <v>13</v>
      </c>
      <c r="D77" s="15">
        <v>1201.975682458562</v>
      </c>
      <c r="E77" s="15"/>
      <c r="F77" s="15"/>
      <c r="G77" s="15">
        <v>373.6032270462207</v>
      </c>
      <c r="H77" s="15"/>
      <c r="I77" s="15"/>
      <c r="J77" s="19">
        <v>9.0012359451517795E-2</v>
      </c>
      <c r="K77" s="19"/>
      <c r="L77" s="19"/>
      <c r="M77"/>
      <c r="N77" s="7"/>
      <c r="O77" s="7"/>
      <c r="P77" s="7"/>
      <c r="Q77" s="7"/>
      <c r="R77" s="7"/>
    </row>
    <row r="78" spans="1:18" ht="15">
      <c r="A78" s="13">
        <v>30</v>
      </c>
      <c r="B78" s="13" t="s">
        <v>172</v>
      </c>
      <c r="C78" s="13" t="s">
        <v>343</v>
      </c>
      <c r="D78" s="15">
        <v>1514.000608635333</v>
      </c>
      <c r="E78" s="15">
        <v>1536.240305639468</v>
      </c>
      <c r="F78" s="15">
        <v>22.23969700413522</v>
      </c>
      <c r="G78" s="15">
        <v>557.37727395148306</v>
      </c>
      <c r="H78" s="15">
        <v>571.40548600027762</v>
      </c>
      <c r="I78" s="15">
        <v>14.028212048794559</v>
      </c>
      <c r="J78" s="19">
        <v>0.1887371734098803</v>
      </c>
      <c r="K78" s="19">
        <v>0.17898027598990429</v>
      </c>
      <c r="L78" s="19">
        <v>-9.7568974199760128E-3</v>
      </c>
      <c r="M78"/>
      <c r="N78" s="7"/>
      <c r="O78" s="7"/>
      <c r="P78" s="7"/>
      <c r="Q78" s="7"/>
      <c r="R78" s="7"/>
    </row>
    <row r="79" spans="1:18" ht="15">
      <c r="A79" s="13"/>
      <c r="B79" s="13"/>
      <c r="C79" s="13" t="s">
        <v>12</v>
      </c>
      <c r="D79" s="15">
        <v>1491.1614836991059</v>
      </c>
      <c r="E79" s="15"/>
      <c r="F79" s="15"/>
      <c r="G79" s="15">
        <v>539.40464490456043</v>
      </c>
      <c r="H79" s="15"/>
      <c r="I79" s="15"/>
      <c r="J79" s="19">
        <v>0.19656439078392859</v>
      </c>
      <c r="K79" s="19"/>
      <c r="L79" s="19"/>
      <c r="M79"/>
      <c r="N79" s="7"/>
      <c r="O79" s="7"/>
      <c r="P79" s="7"/>
      <c r="Q79" s="7"/>
      <c r="R79" s="7"/>
    </row>
    <row r="80" spans="1:18" ht="15">
      <c r="A80" s="13"/>
      <c r="B80" s="13"/>
      <c r="C80" s="13" t="s">
        <v>13</v>
      </c>
      <c r="D80" s="15">
        <v>1406.3862393085799</v>
      </c>
      <c r="E80" s="15"/>
      <c r="F80" s="15"/>
      <c r="G80" s="15">
        <v>467.78640318026459</v>
      </c>
      <c r="H80" s="15"/>
      <c r="I80" s="15"/>
      <c r="J80" s="19">
        <v>0.2067722566797538</v>
      </c>
      <c r="K80" s="19"/>
      <c r="L80" s="19"/>
      <c r="M80"/>
      <c r="N80" s="7"/>
      <c r="O80" s="7"/>
      <c r="P80" s="7"/>
      <c r="Q80" s="7"/>
      <c r="R80" s="7"/>
    </row>
    <row r="81" spans="1:18" ht="15">
      <c r="A81" s="13">
        <v>31</v>
      </c>
      <c r="B81" s="13" t="s">
        <v>184</v>
      </c>
      <c r="C81" s="13" t="s">
        <v>343</v>
      </c>
      <c r="D81" s="15">
        <v>1905.656640316085</v>
      </c>
      <c r="E81" s="15">
        <v>1889.2305224234781</v>
      </c>
      <c r="F81" s="15">
        <v>-16.426117892607412</v>
      </c>
      <c r="G81" s="15">
        <v>834.6566462986533</v>
      </c>
      <c r="H81" s="15">
        <v>818.23051498857581</v>
      </c>
      <c r="I81" s="15">
        <v>-16.426131310077491</v>
      </c>
      <c r="J81" s="19">
        <v>0</v>
      </c>
      <c r="K81" s="19">
        <v>0</v>
      </c>
      <c r="L81" s="19">
        <v>0</v>
      </c>
      <c r="M81"/>
      <c r="N81" s="7"/>
      <c r="O81" s="7"/>
      <c r="P81" s="7"/>
      <c r="Q81" s="7"/>
      <c r="R81" s="7"/>
    </row>
    <row r="82" spans="1:18" ht="15">
      <c r="A82" s="13"/>
      <c r="B82" s="13"/>
      <c r="C82" s="13" t="s">
        <v>12</v>
      </c>
      <c r="D82" s="15">
        <v>1866.1887077890719</v>
      </c>
      <c r="E82" s="15"/>
      <c r="F82" s="15"/>
      <c r="G82" s="15">
        <v>795.18870703039636</v>
      </c>
      <c r="H82" s="15"/>
      <c r="I82" s="15"/>
      <c r="J82" s="19">
        <v>0</v>
      </c>
      <c r="K82" s="19"/>
      <c r="L82" s="19"/>
      <c r="M82"/>
      <c r="N82" s="7"/>
      <c r="O82" s="7"/>
      <c r="P82" s="7"/>
      <c r="Q82" s="7"/>
      <c r="R82" s="7"/>
    </row>
    <row r="83" spans="1:18" ht="15">
      <c r="A83" s="13"/>
      <c r="B83" s="13"/>
      <c r="C83" s="13" t="s">
        <v>13</v>
      </c>
      <c r="D83" s="15">
        <v>1753.1851419882869</v>
      </c>
      <c r="E83" s="15"/>
      <c r="F83" s="15"/>
      <c r="G83" s="15">
        <v>682.18513973707866</v>
      </c>
      <c r="H83" s="15"/>
      <c r="I83" s="15"/>
      <c r="J83" s="19">
        <v>0</v>
      </c>
      <c r="K83" s="19"/>
      <c r="L83" s="19"/>
      <c r="M83"/>
      <c r="N83" s="7"/>
      <c r="O83" s="7"/>
      <c r="P83" s="7"/>
      <c r="Q83" s="7"/>
      <c r="R83" s="7"/>
    </row>
    <row r="84" spans="1:18" ht="15">
      <c r="A84" s="13">
        <v>32</v>
      </c>
      <c r="B84" s="13" t="s">
        <v>200</v>
      </c>
      <c r="C84" s="13" t="s">
        <v>343</v>
      </c>
      <c r="D84" s="15">
        <v>1166.5288100358241</v>
      </c>
      <c r="E84" s="15">
        <v>1181.6584950347551</v>
      </c>
      <c r="F84" s="15">
        <v>15.12968499893077</v>
      </c>
      <c r="G84" s="15">
        <v>399.45863702958252</v>
      </c>
      <c r="H84" s="15">
        <v>404.78066780339577</v>
      </c>
      <c r="I84" s="15">
        <v>5.3220307738133101</v>
      </c>
      <c r="J84" s="19">
        <v>1.39246855297512E-2</v>
      </c>
      <c r="K84" s="19">
        <v>4.6558566235729284E-3</v>
      </c>
      <c r="L84" s="19">
        <v>-9.2688289061782711E-3</v>
      </c>
      <c r="M84"/>
      <c r="N84" s="7"/>
      <c r="O84" s="7"/>
      <c r="P84" s="7"/>
      <c r="Q84" s="7"/>
      <c r="R84" s="7"/>
    </row>
    <row r="85" spans="1:18" ht="15">
      <c r="A85" s="13"/>
      <c r="B85" s="13"/>
      <c r="C85" s="13" t="s">
        <v>12</v>
      </c>
      <c r="D85" s="15">
        <v>1137.1380372684889</v>
      </c>
      <c r="E85" s="15"/>
      <c r="F85" s="15"/>
      <c r="G85" s="15">
        <v>370.65076171543433</v>
      </c>
      <c r="H85" s="15"/>
      <c r="I85" s="15"/>
      <c r="J85" s="19">
        <v>2.7286193336977189E-2</v>
      </c>
      <c r="K85" s="19"/>
      <c r="L85" s="19"/>
      <c r="M85"/>
      <c r="N85" s="7"/>
      <c r="O85" s="7"/>
      <c r="P85" s="7"/>
      <c r="Q85" s="7"/>
      <c r="R85" s="7"/>
    </row>
    <row r="86" spans="1:18" ht="15">
      <c r="A86" s="13"/>
      <c r="B86" s="13"/>
      <c r="C86" s="13" t="s">
        <v>13</v>
      </c>
      <c r="D86" s="15">
        <v>1057.897900198335</v>
      </c>
      <c r="E86" s="15"/>
      <c r="F86" s="15"/>
      <c r="G86" s="15">
        <v>294.86389046005922</v>
      </c>
      <c r="H86" s="15"/>
      <c r="I86" s="15"/>
      <c r="J86" s="19">
        <v>5.4910390931912717E-2</v>
      </c>
      <c r="K86" s="19"/>
      <c r="L86" s="19"/>
      <c r="M86"/>
      <c r="N86" s="7"/>
      <c r="O86" s="7"/>
      <c r="P86" s="7"/>
      <c r="Q86" s="7"/>
      <c r="R86" s="7"/>
    </row>
    <row r="87" spans="1:18" ht="15">
      <c r="A87" s="13">
        <v>33</v>
      </c>
      <c r="B87" s="13" t="s">
        <v>327</v>
      </c>
      <c r="C87" s="13" t="s">
        <v>343</v>
      </c>
      <c r="D87" s="15">
        <v>1200.7703154418521</v>
      </c>
      <c r="E87" s="15">
        <v>1181.792407914377</v>
      </c>
      <c r="F87" s="15">
        <v>-18.977907527475509</v>
      </c>
      <c r="G87" s="15">
        <v>660.85026031008317</v>
      </c>
      <c r="H87" s="15">
        <v>643.4786069837678</v>
      </c>
      <c r="I87" s="15">
        <v>-17.371653326315371</v>
      </c>
      <c r="J87" s="19">
        <v>3.7717743455181432E-2</v>
      </c>
      <c r="K87" s="19">
        <v>3.9679335684721172E-2</v>
      </c>
      <c r="L87" s="19">
        <v>1.9615922295397391E-3</v>
      </c>
      <c r="M87"/>
      <c r="N87" s="7"/>
      <c r="O87" s="7"/>
      <c r="P87" s="7"/>
      <c r="Q87" s="7"/>
      <c r="R87" s="7"/>
    </row>
    <row r="88" spans="1:18" ht="15">
      <c r="A88" s="13"/>
      <c r="B88" s="13"/>
      <c r="C88" s="13" t="s">
        <v>12</v>
      </c>
      <c r="D88" s="15">
        <v>1141.106831557845</v>
      </c>
      <c r="E88" s="15"/>
      <c r="F88" s="15"/>
      <c r="G88" s="15">
        <v>603.53036711517746</v>
      </c>
      <c r="H88" s="15"/>
      <c r="I88" s="15"/>
      <c r="J88" s="19">
        <v>4.1682056613422461E-2</v>
      </c>
      <c r="K88" s="19"/>
      <c r="L88" s="19"/>
      <c r="M88"/>
      <c r="N88" s="7"/>
      <c r="O88" s="7"/>
      <c r="P88" s="7"/>
      <c r="Q88" s="7"/>
      <c r="R88" s="7"/>
    </row>
    <row r="89" spans="1:18" ht="15">
      <c r="A89" s="13"/>
      <c r="B89" s="13"/>
      <c r="C89" s="13" t="s">
        <v>13</v>
      </c>
      <c r="D89" s="15">
        <v>1019.841574377174</v>
      </c>
      <c r="E89" s="15"/>
      <c r="F89" s="15"/>
      <c r="G89" s="15">
        <v>487.57279232514043</v>
      </c>
      <c r="H89" s="15"/>
      <c r="I89" s="15"/>
      <c r="J89" s="19">
        <v>4.7347773532632177E-2</v>
      </c>
      <c r="K89" s="19"/>
      <c r="L89" s="19"/>
      <c r="M89"/>
      <c r="N89" s="7"/>
      <c r="O89" s="7"/>
      <c r="P89" s="7"/>
      <c r="Q89" s="7"/>
      <c r="R89" s="7"/>
    </row>
    <row r="90" spans="1:18" ht="15">
      <c r="A90" s="13">
        <v>34</v>
      </c>
      <c r="B90" s="13" t="s">
        <v>233</v>
      </c>
      <c r="C90" s="13" t="s">
        <v>343</v>
      </c>
      <c r="D90" s="15">
        <v>1197.694372647517</v>
      </c>
      <c r="E90" s="15">
        <v>1208.1903233258231</v>
      </c>
      <c r="F90" s="15">
        <v>10.49595067830569</v>
      </c>
      <c r="G90" s="15">
        <v>136.60690344076869</v>
      </c>
      <c r="H90" s="15">
        <v>138.81959421268999</v>
      </c>
      <c r="I90" s="15">
        <v>2.2126907719213311</v>
      </c>
      <c r="J90" s="19">
        <v>0.76603789137590139</v>
      </c>
      <c r="K90" s="19">
        <v>0.76545222539153523</v>
      </c>
      <c r="L90" s="19">
        <v>-5.8566598436615713E-4</v>
      </c>
      <c r="M90"/>
      <c r="N90" s="7"/>
      <c r="O90" s="7"/>
      <c r="P90" s="7"/>
      <c r="Q90" s="7"/>
      <c r="R90" s="7"/>
    </row>
    <row r="91" spans="1:18" ht="15">
      <c r="A91" s="13"/>
      <c r="B91" s="13"/>
      <c r="C91" s="13" t="s">
        <v>12</v>
      </c>
      <c r="D91" s="15">
        <v>1178.784319525442</v>
      </c>
      <c r="E91" s="15"/>
      <c r="F91" s="15"/>
      <c r="G91" s="15">
        <v>132.1246019531458</v>
      </c>
      <c r="H91" s="15"/>
      <c r="I91" s="15"/>
      <c r="J91" s="19">
        <v>0.76759695397369487</v>
      </c>
      <c r="K91" s="19"/>
      <c r="L91" s="19"/>
      <c r="M91"/>
      <c r="N91" s="7"/>
      <c r="O91" s="7"/>
      <c r="P91" s="7"/>
      <c r="Q91" s="7"/>
      <c r="R91" s="7"/>
    </row>
    <row r="92" spans="1:18" ht="15">
      <c r="A92" s="13"/>
      <c r="B92" s="13"/>
      <c r="C92" s="13" t="s">
        <v>13</v>
      </c>
      <c r="D92" s="15">
        <v>1117.4035367510701</v>
      </c>
      <c r="E92" s="15"/>
      <c r="F92" s="15"/>
      <c r="G92" s="15">
        <v>118.2630223962189</v>
      </c>
      <c r="H92" s="15"/>
      <c r="I92" s="15"/>
      <c r="J92" s="19">
        <v>0.77480304544632572</v>
      </c>
      <c r="K92" s="19"/>
      <c r="L92" s="19"/>
      <c r="M92"/>
      <c r="N92" s="7"/>
      <c r="O92" s="7"/>
      <c r="P92" s="7"/>
      <c r="Q92" s="7"/>
      <c r="R92" s="7"/>
    </row>
    <row r="93" spans="1:18" ht="15">
      <c r="A93" s="13">
        <v>35</v>
      </c>
      <c r="B93" s="13" t="s">
        <v>226</v>
      </c>
      <c r="C93" s="13" t="s">
        <v>343</v>
      </c>
      <c r="D93" s="15">
        <v>1117.637437390435</v>
      </c>
      <c r="E93" s="15">
        <v>1145.796104924083</v>
      </c>
      <c r="F93" s="15">
        <v>28.158667533647989</v>
      </c>
      <c r="G93" s="15">
        <v>166.76920474208009</v>
      </c>
      <c r="H93" s="15">
        <v>173.63961822628451</v>
      </c>
      <c r="I93" s="15">
        <v>6.8704134842044198</v>
      </c>
      <c r="J93" s="19">
        <v>0.70461745639363649</v>
      </c>
      <c r="K93" s="19">
        <v>0.69754752045488044</v>
      </c>
      <c r="L93" s="19">
        <v>-7.0699359387560454E-3</v>
      </c>
      <c r="M93"/>
      <c r="N93" s="7"/>
      <c r="O93" s="7"/>
      <c r="P93" s="7"/>
      <c r="Q93" s="7"/>
      <c r="R93" s="7"/>
    </row>
    <row r="94" spans="1:18" ht="15">
      <c r="A94" s="13"/>
      <c r="B94" s="13"/>
      <c r="C94" s="13" t="s">
        <v>12</v>
      </c>
      <c r="D94" s="15">
        <v>1093.3724971923921</v>
      </c>
      <c r="E94" s="15"/>
      <c r="F94" s="15"/>
      <c r="G94" s="15">
        <v>159.8351121333981</v>
      </c>
      <c r="H94" s="15"/>
      <c r="I94" s="15"/>
      <c r="J94" s="19">
        <v>0.70608678908141376</v>
      </c>
      <c r="K94" s="19"/>
      <c r="L94" s="19"/>
      <c r="M94"/>
      <c r="N94" s="7"/>
      <c r="O94" s="7"/>
      <c r="P94" s="7"/>
      <c r="Q94" s="7"/>
      <c r="R94" s="7"/>
    </row>
    <row r="95" spans="1:18" ht="15">
      <c r="A95" s="13"/>
      <c r="B95" s="13"/>
      <c r="C95" s="13" t="s">
        <v>13</v>
      </c>
      <c r="D95" s="15">
        <v>1030.091822807849</v>
      </c>
      <c r="E95" s="15"/>
      <c r="F95" s="15"/>
      <c r="G95" s="15">
        <v>141.43737624954679</v>
      </c>
      <c r="H95" s="15"/>
      <c r="I95" s="15"/>
      <c r="J95" s="19">
        <v>0.71384791706291517</v>
      </c>
      <c r="K95" s="19"/>
      <c r="L95" s="19"/>
      <c r="M95"/>
      <c r="N95" s="7"/>
      <c r="O95" s="7"/>
      <c r="P95" s="7"/>
      <c r="Q95" s="7"/>
      <c r="R95" s="7"/>
    </row>
    <row r="96" spans="1:18" ht="15">
      <c r="A96" s="13">
        <v>36</v>
      </c>
      <c r="B96" s="13" t="s">
        <v>232</v>
      </c>
      <c r="C96" s="13" t="s">
        <v>343</v>
      </c>
      <c r="D96" s="15">
        <v>1213.6459064219041</v>
      </c>
      <c r="E96" s="15">
        <v>1213.636077639432</v>
      </c>
      <c r="F96" s="15">
        <v>-9.8287824723684025E-3</v>
      </c>
      <c r="G96" s="15">
        <v>7.6161444058129639</v>
      </c>
      <c r="H96" s="15">
        <v>4.0549157301033372</v>
      </c>
      <c r="I96" s="15">
        <v>-3.5612286757096272</v>
      </c>
      <c r="J96" s="19">
        <v>0.94257837813037837</v>
      </c>
      <c r="K96" s="19">
        <v>0.95210123493920817</v>
      </c>
      <c r="L96" s="19">
        <v>9.5228568088298049E-3</v>
      </c>
      <c r="M96"/>
      <c r="N96" s="7"/>
      <c r="O96" s="7"/>
      <c r="P96" s="7"/>
      <c r="Q96" s="7"/>
      <c r="R96" s="7"/>
    </row>
    <row r="97" spans="1:18" ht="15">
      <c r="A97" s="13"/>
      <c r="B97" s="13"/>
      <c r="C97" s="13" t="s">
        <v>12</v>
      </c>
      <c r="D97" s="15">
        <v>1189.5211025298991</v>
      </c>
      <c r="E97" s="15"/>
      <c r="F97" s="15"/>
      <c r="G97" s="15">
        <v>6.5671177480048186</v>
      </c>
      <c r="H97" s="15"/>
      <c r="I97" s="15"/>
      <c r="J97" s="19">
        <v>0.95159627717727691</v>
      </c>
      <c r="K97" s="19"/>
      <c r="L97" s="19"/>
      <c r="M97"/>
      <c r="N97" s="7"/>
      <c r="O97" s="7"/>
      <c r="P97" s="7"/>
      <c r="Q97" s="7"/>
      <c r="R97" s="7"/>
    </row>
    <row r="98" spans="1:18" ht="15">
      <c r="A98" s="13"/>
      <c r="B98" s="13"/>
      <c r="C98" s="13" t="s">
        <v>13</v>
      </c>
      <c r="D98" s="15">
        <v>1123.576526805238</v>
      </c>
      <c r="E98" s="15"/>
      <c r="F98" s="15"/>
      <c r="G98" s="15">
        <v>3.6154794895015159</v>
      </c>
      <c r="H98" s="15"/>
      <c r="I98" s="15"/>
      <c r="J98" s="19">
        <v>0.96148506259937805</v>
      </c>
      <c r="K98" s="19"/>
      <c r="L98" s="19"/>
      <c r="M98"/>
      <c r="N98" s="7"/>
      <c r="O98" s="7"/>
      <c r="P98" s="7"/>
      <c r="Q98" s="7"/>
      <c r="R98" s="7"/>
    </row>
    <row r="99" spans="1:18" ht="15">
      <c r="A99" s="13">
        <v>37</v>
      </c>
      <c r="B99" s="13" t="s">
        <v>247</v>
      </c>
      <c r="C99" s="13" t="s">
        <v>343</v>
      </c>
      <c r="D99" s="15">
        <v>1171.1865840282071</v>
      </c>
      <c r="E99" s="15">
        <v>1210.5825209848931</v>
      </c>
      <c r="F99" s="15">
        <v>39.395936956685553</v>
      </c>
      <c r="G99" s="15">
        <v>149.15318114215549</v>
      </c>
      <c r="H99" s="15">
        <v>159.59627355086269</v>
      </c>
      <c r="I99" s="15">
        <v>10.4430924087072</v>
      </c>
      <c r="J99" s="19">
        <v>0.70343483244455851</v>
      </c>
      <c r="K99" s="19">
        <v>0.70343483244455851</v>
      </c>
      <c r="L99" s="19">
        <v>0</v>
      </c>
      <c r="M99"/>
      <c r="N99" s="7"/>
      <c r="O99" s="7"/>
      <c r="P99" s="7"/>
      <c r="Q99" s="7"/>
      <c r="R99" s="7"/>
    </row>
    <row r="100" spans="1:18" ht="15">
      <c r="A100" s="13"/>
      <c r="B100" s="13"/>
      <c r="C100" s="13" t="s">
        <v>12</v>
      </c>
      <c r="D100" s="15">
        <v>1144.3120477888269</v>
      </c>
      <c r="E100" s="15"/>
      <c r="F100" s="15"/>
      <c r="G100" s="15">
        <v>140.97390410306261</v>
      </c>
      <c r="H100" s="15"/>
      <c r="I100" s="15"/>
      <c r="J100" s="19">
        <v>0.70343483244455851</v>
      </c>
      <c r="K100" s="19"/>
      <c r="L100" s="19"/>
      <c r="M100"/>
      <c r="N100" s="7"/>
      <c r="O100" s="7"/>
      <c r="P100" s="7"/>
      <c r="Q100" s="7"/>
      <c r="R100" s="7"/>
    </row>
    <row r="101" spans="1:18" ht="15">
      <c r="A101" s="13"/>
      <c r="B101" s="13"/>
      <c r="C101" s="13" t="s">
        <v>13</v>
      </c>
      <c r="D101" s="15">
        <v>1075.868325020077</v>
      </c>
      <c r="E101" s="15"/>
      <c r="F101" s="15"/>
      <c r="G101" s="15">
        <v>119.8846606180721</v>
      </c>
      <c r="H101" s="15"/>
      <c r="I101" s="15"/>
      <c r="J101" s="19">
        <v>0.70343483244455851</v>
      </c>
      <c r="K101" s="19"/>
      <c r="L101" s="19"/>
      <c r="M101"/>
      <c r="N101" s="7"/>
      <c r="O101" s="7"/>
      <c r="P101" s="7"/>
      <c r="Q101" s="7"/>
      <c r="R101" s="7"/>
    </row>
    <row r="102" spans="1:18" ht="15">
      <c r="A102" s="13">
        <v>38</v>
      </c>
      <c r="B102" s="13" t="s">
        <v>224</v>
      </c>
      <c r="C102" s="13" t="s">
        <v>343</v>
      </c>
      <c r="D102" s="15">
        <v>1285.072137320243</v>
      </c>
      <c r="E102" s="15">
        <v>1247.3875534223951</v>
      </c>
      <c r="F102" s="15">
        <v>-37.68458389784746</v>
      </c>
      <c r="G102" s="15">
        <v>14.50347488078199</v>
      </c>
      <c r="H102" s="15">
        <v>14.8601092686317</v>
      </c>
      <c r="I102" s="15">
        <v>0.35663438784971818</v>
      </c>
      <c r="J102" s="19">
        <v>0.93975890321349964</v>
      </c>
      <c r="K102" s="19">
        <v>0.94425209612808159</v>
      </c>
      <c r="L102" s="19">
        <v>4.4931929145819449E-3</v>
      </c>
      <c r="M102"/>
      <c r="N102" s="7"/>
      <c r="O102" s="7"/>
      <c r="P102" s="7"/>
      <c r="Q102" s="7"/>
      <c r="R102" s="7"/>
    </row>
    <row r="103" spans="1:18" ht="15">
      <c r="A103" s="13"/>
      <c r="B103" s="13"/>
      <c r="C103" s="13" t="s">
        <v>12</v>
      </c>
      <c r="D103" s="15">
        <v>1244.271660377387</v>
      </c>
      <c r="E103" s="15"/>
      <c r="F103" s="15"/>
      <c r="G103" s="15">
        <v>12.24463487138914</v>
      </c>
      <c r="H103" s="15"/>
      <c r="I103" s="15"/>
      <c r="J103" s="19">
        <v>0.95602421987293829</v>
      </c>
      <c r="K103" s="19"/>
      <c r="L103" s="19"/>
      <c r="M103"/>
      <c r="N103" s="7"/>
      <c r="O103" s="7"/>
      <c r="P103" s="7"/>
      <c r="Q103" s="7"/>
      <c r="R103" s="7"/>
    </row>
    <row r="104" spans="1:18" ht="15">
      <c r="A104" s="13"/>
      <c r="B104" s="13"/>
      <c r="C104" s="13" t="s">
        <v>13</v>
      </c>
      <c r="D104" s="15">
        <v>1150.837989092154</v>
      </c>
      <c r="E104" s="15"/>
      <c r="F104" s="15"/>
      <c r="G104" s="15">
        <v>8.3786453547247426</v>
      </c>
      <c r="H104" s="15"/>
      <c r="I104" s="15"/>
      <c r="J104" s="19">
        <v>0.97308967345691078</v>
      </c>
      <c r="K104" s="19"/>
      <c r="L104" s="19"/>
      <c r="M104"/>
      <c r="N104" s="7"/>
      <c r="O104" s="7"/>
      <c r="P104" s="7"/>
      <c r="Q104" s="7"/>
      <c r="R104" s="7"/>
    </row>
    <row r="105" spans="1:18" ht="15">
      <c r="A105" s="13">
        <v>39</v>
      </c>
      <c r="B105" s="13" t="s">
        <v>220</v>
      </c>
      <c r="C105" s="13" t="s">
        <v>343</v>
      </c>
      <c r="D105" s="15">
        <v>1471.8976313214989</v>
      </c>
      <c r="E105" s="15">
        <v>1457.0903561735249</v>
      </c>
      <c r="F105" s="15">
        <v>-14.807275147974</v>
      </c>
      <c r="G105" s="15">
        <v>620.99060028293241</v>
      </c>
      <c r="H105" s="15">
        <v>607.270524349374</v>
      </c>
      <c r="I105" s="15">
        <v>-13.720075933558411</v>
      </c>
      <c r="J105" s="19">
        <v>5.5602820706747207E-2</v>
      </c>
      <c r="K105" s="19">
        <v>5.9870343496967057E-2</v>
      </c>
      <c r="L105" s="19">
        <v>4.2675227902198576E-3</v>
      </c>
      <c r="M105"/>
      <c r="N105" s="7"/>
      <c r="O105" s="7"/>
      <c r="P105" s="7"/>
      <c r="Q105" s="7"/>
      <c r="R105" s="7"/>
    </row>
    <row r="106" spans="1:18" ht="15">
      <c r="A106" s="13"/>
      <c r="B106" s="13"/>
      <c r="C106" s="13" t="s">
        <v>12</v>
      </c>
      <c r="D106" s="15">
        <v>1435.3024126545661</v>
      </c>
      <c r="E106" s="15"/>
      <c r="F106" s="15"/>
      <c r="G106" s="15">
        <v>586.66521478861455</v>
      </c>
      <c r="H106" s="15"/>
      <c r="I106" s="15"/>
      <c r="J106" s="19">
        <v>6.3185083821457086E-2</v>
      </c>
      <c r="K106" s="19"/>
      <c r="L106" s="19"/>
      <c r="M106"/>
      <c r="N106" s="7"/>
      <c r="O106" s="7"/>
      <c r="P106" s="7"/>
      <c r="Q106" s="7"/>
      <c r="R106" s="7"/>
    </row>
    <row r="107" spans="1:18" ht="15">
      <c r="A107" s="13"/>
      <c r="B107" s="13"/>
      <c r="C107" s="13" t="s">
        <v>13</v>
      </c>
      <c r="D107" s="15">
        <v>1324.7695417249699</v>
      </c>
      <c r="E107" s="15"/>
      <c r="F107" s="15"/>
      <c r="G107" s="15">
        <v>483.95254915657898</v>
      </c>
      <c r="H107" s="15"/>
      <c r="I107" s="15"/>
      <c r="J107" s="19">
        <v>8.7054621851731254E-2</v>
      </c>
      <c r="K107" s="19"/>
      <c r="L107" s="19"/>
      <c r="M107"/>
      <c r="N107" s="7"/>
      <c r="O107" s="7"/>
      <c r="P107" s="7"/>
      <c r="Q107" s="7"/>
      <c r="R107" s="7"/>
    </row>
    <row r="108" spans="1:18" ht="15">
      <c r="A108" s="13">
        <v>40</v>
      </c>
      <c r="B108" s="13" t="s">
        <v>217</v>
      </c>
      <c r="C108" s="13" t="s">
        <v>343</v>
      </c>
      <c r="D108" s="15">
        <v>1300.3815039753761</v>
      </c>
      <c r="E108" s="15">
        <v>1302.416989813705</v>
      </c>
      <c r="F108" s="15">
        <v>2.0354858383288961</v>
      </c>
      <c r="G108" s="15">
        <v>797.61433081821076</v>
      </c>
      <c r="H108" s="15">
        <v>799.6498150723836</v>
      </c>
      <c r="I108" s="15">
        <v>2.0354842541728431</v>
      </c>
      <c r="J108" s="19">
        <v>0</v>
      </c>
      <c r="K108" s="19">
        <v>0</v>
      </c>
      <c r="L108" s="19">
        <v>0</v>
      </c>
      <c r="M108"/>
      <c r="N108" s="7"/>
      <c r="O108" s="7"/>
      <c r="P108" s="7"/>
      <c r="Q108" s="7"/>
      <c r="R108" s="7"/>
    </row>
    <row r="109" spans="1:18" ht="15">
      <c r="A109" s="13"/>
      <c r="B109" s="13"/>
      <c r="C109" s="13" t="s">
        <v>12</v>
      </c>
      <c r="D109" s="15">
        <v>1258.9086492814631</v>
      </c>
      <c r="E109" s="15"/>
      <c r="F109" s="15"/>
      <c r="G109" s="15">
        <v>756.14147522194276</v>
      </c>
      <c r="H109" s="15"/>
      <c r="I109" s="15"/>
      <c r="J109" s="19">
        <v>0</v>
      </c>
      <c r="K109" s="19"/>
      <c r="L109" s="19"/>
      <c r="M109"/>
      <c r="N109" s="7"/>
      <c r="O109" s="7"/>
      <c r="P109" s="7"/>
      <c r="Q109" s="7"/>
      <c r="R109" s="7"/>
    </row>
    <row r="110" spans="1:18" ht="15">
      <c r="A110" s="13"/>
      <c r="B110" s="13"/>
      <c r="C110" s="13" t="s">
        <v>13</v>
      </c>
      <c r="D110" s="15">
        <v>1151.033862607228</v>
      </c>
      <c r="E110" s="15"/>
      <c r="F110" s="15"/>
      <c r="G110" s="15">
        <v>648.26668812743355</v>
      </c>
      <c r="H110" s="15"/>
      <c r="I110" s="15"/>
      <c r="J110" s="19">
        <v>0</v>
      </c>
      <c r="K110" s="19"/>
      <c r="L110" s="19"/>
      <c r="M110"/>
      <c r="N110" s="7"/>
      <c r="O110" s="7"/>
      <c r="P110" s="7"/>
      <c r="Q110" s="7"/>
      <c r="R110" s="7"/>
    </row>
    <row r="111" spans="1:18" ht="15">
      <c r="A111" s="13">
        <v>41</v>
      </c>
      <c r="B111" s="13" t="s">
        <v>307</v>
      </c>
      <c r="C111" s="13" t="s">
        <v>343</v>
      </c>
      <c r="D111" s="15">
        <v>1580.6835092464869</v>
      </c>
      <c r="E111" s="15">
        <v>1573.1157643756139</v>
      </c>
      <c r="F111" s="15">
        <v>-7.5677448708729571</v>
      </c>
      <c r="G111" s="15">
        <v>515.63931686772059</v>
      </c>
      <c r="H111" s="15">
        <v>508.07158391213949</v>
      </c>
      <c r="I111" s="15">
        <v>-7.567732955581107</v>
      </c>
      <c r="J111" s="19">
        <v>0</v>
      </c>
      <c r="K111" s="19">
        <v>0</v>
      </c>
      <c r="L111" s="19">
        <v>0</v>
      </c>
      <c r="M111"/>
      <c r="N111" s="7"/>
      <c r="O111" s="7"/>
      <c r="P111" s="7"/>
      <c r="Q111" s="7"/>
      <c r="R111" s="7"/>
    </row>
    <row r="112" spans="1:18" ht="15">
      <c r="A112" s="13"/>
      <c r="B112" s="13"/>
      <c r="C112" s="13" t="s">
        <v>12</v>
      </c>
      <c r="D112" s="15">
        <v>1547.6013554518099</v>
      </c>
      <c r="E112" s="15"/>
      <c r="F112" s="15"/>
      <c r="G112" s="15">
        <v>482.55717442017618</v>
      </c>
      <c r="H112" s="15"/>
      <c r="I112" s="15"/>
      <c r="J112" s="19">
        <v>0</v>
      </c>
      <c r="K112" s="19"/>
      <c r="L112" s="19"/>
      <c r="M112"/>
      <c r="N112" s="7"/>
      <c r="O112" s="7"/>
      <c r="P112" s="7"/>
      <c r="Q112" s="7"/>
      <c r="R112" s="7"/>
    </row>
    <row r="113" spans="1:18" ht="15">
      <c r="A113" s="13"/>
      <c r="B113" s="13"/>
      <c r="C113" s="13" t="s">
        <v>13</v>
      </c>
      <c r="D113" s="15">
        <v>1431.230983595869</v>
      </c>
      <c r="E113" s="15"/>
      <c r="F113" s="15"/>
      <c r="G113" s="15">
        <v>366.34719018698752</v>
      </c>
      <c r="H113" s="15"/>
      <c r="I113" s="15"/>
      <c r="J113" s="19">
        <v>1.992079834692189E-2</v>
      </c>
      <c r="K113" s="19"/>
      <c r="L113" s="19"/>
      <c r="M113"/>
      <c r="N113" s="7"/>
      <c r="O113" s="7"/>
      <c r="P113" s="7"/>
      <c r="Q113" s="7"/>
      <c r="R113" s="7"/>
    </row>
    <row r="114" spans="1:18" ht="15">
      <c r="A114" s="13">
        <v>42</v>
      </c>
      <c r="B114" s="13" t="s">
        <v>156</v>
      </c>
      <c r="C114" s="13" t="s">
        <v>343</v>
      </c>
      <c r="D114" s="15">
        <v>1141.1854857382621</v>
      </c>
      <c r="E114" s="15">
        <v>1139.220871203152</v>
      </c>
      <c r="F114" s="15">
        <v>-1.964614535110059</v>
      </c>
      <c r="G114" s="15">
        <v>424.79595892616999</v>
      </c>
      <c r="H114" s="15">
        <v>422.83153445999068</v>
      </c>
      <c r="I114" s="15">
        <v>-1.9644244661792529</v>
      </c>
      <c r="J114" s="19">
        <v>8.584015293985639E-4</v>
      </c>
      <c r="K114" s="19">
        <v>9.5077948792538294E-4</v>
      </c>
      <c r="L114" s="19">
        <v>9.2377958526819047E-5</v>
      </c>
      <c r="M114"/>
      <c r="N114" s="7"/>
      <c r="O114" s="7"/>
      <c r="P114" s="7"/>
      <c r="Q114" s="7"/>
      <c r="R114" s="7"/>
    </row>
    <row r="115" spans="1:18" ht="15">
      <c r="A115" s="13"/>
      <c r="B115" s="13"/>
      <c r="C115" s="13" t="s">
        <v>12</v>
      </c>
      <c r="D115" s="15">
        <v>1107.8349820129449</v>
      </c>
      <c r="E115" s="15"/>
      <c r="F115" s="15"/>
      <c r="G115" s="15">
        <v>391.4772165252935</v>
      </c>
      <c r="H115" s="15"/>
      <c r="I115" s="15"/>
      <c r="J115" s="19">
        <v>9.7033104603466236E-4</v>
      </c>
      <c r="K115" s="19"/>
      <c r="L115" s="19"/>
      <c r="M115"/>
      <c r="N115" s="7"/>
      <c r="O115" s="7"/>
      <c r="P115" s="7"/>
      <c r="Q115" s="7"/>
      <c r="R115" s="7"/>
    </row>
    <row r="116" spans="1:18" ht="15">
      <c r="A116" s="13"/>
      <c r="B116" s="13"/>
      <c r="C116" s="13" t="s">
        <v>13</v>
      </c>
      <c r="D116" s="15">
        <v>1018.133642109605</v>
      </c>
      <c r="E116" s="15"/>
      <c r="F116" s="15"/>
      <c r="G116" s="15">
        <v>301.94645597338439</v>
      </c>
      <c r="H116" s="15"/>
      <c r="I116" s="15"/>
      <c r="J116" s="19">
        <v>2.4378127483608669E-3</v>
      </c>
      <c r="K116" s="19"/>
      <c r="L116" s="19"/>
      <c r="M116"/>
      <c r="N116" s="7"/>
      <c r="O116" s="7"/>
      <c r="P116" s="7"/>
      <c r="Q116" s="7"/>
      <c r="R116" s="7"/>
    </row>
    <row r="117" spans="1:18" ht="15">
      <c r="A117" s="13">
        <v>43</v>
      </c>
      <c r="B117" s="13" t="s">
        <v>309</v>
      </c>
      <c r="C117" s="13" t="s">
        <v>343</v>
      </c>
      <c r="D117" s="15">
        <v>1200.418444753798</v>
      </c>
      <c r="E117" s="15">
        <v>1189.980695961922</v>
      </c>
      <c r="F117" s="15">
        <v>-10.43774879187526</v>
      </c>
      <c r="G117" s="15">
        <v>699.4976379191977</v>
      </c>
      <c r="H117" s="15">
        <v>689.05988686700027</v>
      </c>
      <c r="I117" s="15">
        <v>-10.437751052197431</v>
      </c>
      <c r="J117" s="19">
        <v>0</v>
      </c>
      <c r="K117" s="19">
        <v>0</v>
      </c>
      <c r="L117" s="19">
        <v>0</v>
      </c>
      <c r="M117"/>
      <c r="N117" s="7"/>
      <c r="O117" s="7"/>
      <c r="P117" s="7"/>
      <c r="Q117" s="7"/>
      <c r="R117" s="7"/>
    </row>
    <row r="118" spans="1:18" ht="15">
      <c r="A118" s="13"/>
      <c r="B118" s="13"/>
      <c r="C118" s="13" t="s">
        <v>12</v>
      </c>
      <c r="D118" s="15">
        <v>1163.8088199016911</v>
      </c>
      <c r="E118" s="15"/>
      <c r="F118" s="15"/>
      <c r="G118" s="15">
        <v>662.88801177794721</v>
      </c>
      <c r="H118" s="15"/>
      <c r="I118" s="15"/>
      <c r="J118" s="19">
        <v>0</v>
      </c>
      <c r="K118" s="19"/>
      <c r="L118" s="19"/>
      <c r="M118"/>
      <c r="N118" s="7"/>
      <c r="O118" s="7"/>
      <c r="P118" s="7"/>
      <c r="Q118" s="7"/>
      <c r="R118" s="7"/>
    </row>
    <row r="119" spans="1:18" ht="15">
      <c r="A119" s="13"/>
      <c r="B119" s="13"/>
      <c r="C119" s="13" t="s">
        <v>13</v>
      </c>
      <c r="D119" s="15">
        <v>1068.9929907377229</v>
      </c>
      <c r="E119" s="15"/>
      <c r="F119" s="15"/>
      <c r="G119" s="15">
        <v>568.07218235235166</v>
      </c>
      <c r="H119" s="15"/>
      <c r="I119" s="15"/>
      <c r="J119" s="19">
        <v>0</v>
      </c>
      <c r="K119" s="19"/>
      <c r="L119" s="19"/>
      <c r="M119"/>
      <c r="N119" s="7"/>
      <c r="O119" s="7"/>
      <c r="P119" s="7"/>
      <c r="Q119" s="7"/>
      <c r="R119" s="7"/>
    </row>
    <row r="120" spans="1:18" ht="15">
      <c r="A120" s="13">
        <v>44</v>
      </c>
      <c r="B120" s="13" t="s">
        <v>174</v>
      </c>
      <c r="C120" s="13" t="s">
        <v>343</v>
      </c>
      <c r="D120" s="15">
        <v>1315.636907723238</v>
      </c>
      <c r="E120" s="15">
        <v>1303.2327051988991</v>
      </c>
      <c r="F120" s="15">
        <v>-12.404202524338871</v>
      </c>
      <c r="G120" s="15">
        <v>507.1609705738839</v>
      </c>
      <c r="H120" s="15">
        <v>494.75677239745642</v>
      </c>
      <c r="I120" s="15">
        <v>-12.40419817642754</v>
      </c>
      <c r="J120" s="19">
        <v>0</v>
      </c>
      <c r="K120" s="19">
        <v>0</v>
      </c>
      <c r="L120" s="19">
        <v>0</v>
      </c>
      <c r="M120"/>
      <c r="N120" s="7"/>
      <c r="O120" s="7"/>
      <c r="P120" s="7"/>
      <c r="Q120" s="7"/>
      <c r="R120" s="7"/>
    </row>
    <row r="121" spans="1:18" ht="15">
      <c r="A121" s="13"/>
      <c r="B121" s="13"/>
      <c r="C121" s="13" t="s">
        <v>12</v>
      </c>
      <c r="D121" s="15">
        <v>1277.9555493791299</v>
      </c>
      <c r="E121" s="15"/>
      <c r="F121" s="15"/>
      <c r="G121" s="15">
        <v>469.47960946065717</v>
      </c>
      <c r="H121" s="15"/>
      <c r="I121" s="15"/>
      <c r="J121" s="19">
        <v>0</v>
      </c>
      <c r="K121" s="19"/>
      <c r="L121" s="19"/>
      <c r="M121"/>
      <c r="N121" s="7"/>
      <c r="O121" s="7"/>
      <c r="P121" s="7"/>
      <c r="Q121" s="7"/>
      <c r="R121" s="7"/>
    </row>
    <row r="122" spans="1:18" ht="15">
      <c r="A122" s="13"/>
      <c r="B122" s="13"/>
      <c r="C122" s="13" t="s">
        <v>13</v>
      </c>
      <c r="D122" s="15">
        <v>1173.166303080101</v>
      </c>
      <c r="E122" s="15"/>
      <c r="F122" s="15"/>
      <c r="G122" s="15">
        <v>367.29250259054709</v>
      </c>
      <c r="H122" s="15"/>
      <c r="I122" s="15"/>
      <c r="J122" s="19">
        <v>5.8183333513135663E-2</v>
      </c>
      <c r="K122" s="19"/>
      <c r="L122" s="19"/>
      <c r="M122"/>
      <c r="N122" s="7"/>
      <c r="O122" s="7"/>
      <c r="P122" s="7"/>
      <c r="Q122" s="7"/>
      <c r="R122" s="7"/>
    </row>
    <row r="123" spans="1:18" ht="15">
      <c r="A123" s="13">
        <v>45</v>
      </c>
      <c r="B123" s="13" t="s">
        <v>296</v>
      </c>
      <c r="C123" s="13" t="s">
        <v>343</v>
      </c>
      <c r="D123" s="15">
        <v>1684.4149244249891</v>
      </c>
      <c r="E123" s="15">
        <v>1686.881167338717</v>
      </c>
      <c r="F123" s="15">
        <v>2.4662429137276831</v>
      </c>
      <c r="G123" s="15">
        <v>732.69617045556629</v>
      </c>
      <c r="H123" s="15">
        <v>734.38609411025834</v>
      </c>
      <c r="I123" s="15">
        <v>1.689923654692052</v>
      </c>
      <c r="J123" s="19">
        <v>8.8526636531378294E-2</v>
      </c>
      <c r="K123" s="19">
        <v>8.9600778143484675E-2</v>
      </c>
      <c r="L123" s="19">
        <v>1.0741416121063799E-3</v>
      </c>
      <c r="M123"/>
      <c r="N123" s="7"/>
      <c r="O123" s="7"/>
      <c r="P123" s="7"/>
      <c r="Q123" s="7"/>
      <c r="R123" s="7"/>
    </row>
    <row r="124" spans="1:18" ht="15">
      <c r="A124" s="13"/>
      <c r="B124" s="13"/>
      <c r="C124" s="13" t="s">
        <v>12</v>
      </c>
      <c r="D124" s="15">
        <v>1632.1939920098059</v>
      </c>
      <c r="E124" s="15"/>
      <c r="F124" s="15"/>
      <c r="G124" s="15">
        <v>685.08539652044101</v>
      </c>
      <c r="H124" s="15"/>
      <c r="I124" s="15"/>
      <c r="J124" s="19">
        <v>0.10090800965706941</v>
      </c>
      <c r="K124" s="19"/>
      <c r="L124" s="19"/>
      <c r="M124"/>
      <c r="N124" s="7"/>
      <c r="O124" s="7"/>
      <c r="P124" s="7"/>
      <c r="Q124" s="7"/>
      <c r="R124" s="7"/>
    </row>
    <row r="125" spans="1:18" ht="15">
      <c r="A125" s="13"/>
      <c r="B125" s="13"/>
      <c r="C125" s="13" t="s">
        <v>13</v>
      </c>
      <c r="D125" s="15">
        <v>1492.566547077178</v>
      </c>
      <c r="E125" s="15"/>
      <c r="F125" s="15"/>
      <c r="G125" s="15">
        <v>561.30654834798156</v>
      </c>
      <c r="H125" s="15"/>
      <c r="I125" s="15"/>
      <c r="J125" s="19">
        <v>0.13622714825126139</v>
      </c>
      <c r="K125" s="19"/>
      <c r="L125" s="19"/>
      <c r="M125"/>
      <c r="N125" s="7"/>
      <c r="O125" s="7"/>
      <c r="P125" s="7"/>
      <c r="Q125" s="7"/>
      <c r="R125" s="7"/>
    </row>
    <row r="126" spans="1:18" ht="15">
      <c r="A126" s="13">
        <v>46</v>
      </c>
      <c r="B126" s="13" t="s">
        <v>209</v>
      </c>
      <c r="C126" s="13" t="s">
        <v>343</v>
      </c>
      <c r="D126" s="15">
        <v>1470.671714695369</v>
      </c>
      <c r="E126" s="15">
        <v>1470.0569920212979</v>
      </c>
      <c r="F126" s="15">
        <v>-0.61472267407089021</v>
      </c>
      <c r="G126" s="15">
        <v>781.90260824709048</v>
      </c>
      <c r="H126" s="15">
        <v>781.29941932363283</v>
      </c>
      <c r="I126" s="15">
        <v>-0.60318892345765107</v>
      </c>
      <c r="J126" s="19">
        <v>7.8804210772496393E-3</v>
      </c>
      <c r="K126" s="19">
        <v>7.8804210772496393E-3</v>
      </c>
      <c r="L126" s="19">
        <v>0</v>
      </c>
      <c r="M126"/>
      <c r="N126" s="7"/>
      <c r="O126" s="7"/>
      <c r="P126" s="7"/>
      <c r="Q126" s="7"/>
      <c r="R126" s="7"/>
    </row>
    <row r="127" spans="1:18" ht="15">
      <c r="A127" s="13"/>
      <c r="B127" s="13"/>
      <c r="C127" s="13" t="s">
        <v>12</v>
      </c>
      <c r="D127" s="15">
        <v>1412.9606674889289</v>
      </c>
      <c r="E127" s="15"/>
      <c r="F127" s="15"/>
      <c r="G127" s="15">
        <v>724.5809584197367</v>
      </c>
      <c r="H127" s="15"/>
      <c r="I127" s="15"/>
      <c r="J127" s="19">
        <v>7.8804210772496393E-3</v>
      </c>
      <c r="K127" s="19"/>
      <c r="L127" s="19"/>
      <c r="M127"/>
      <c r="N127" s="7"/>
      <c r="O127" s="7"/>
      <c r="P127" s="7"/>
      <c r="Q127" s="7"/>
      <c r="R127" s="7"/>
    </row>
    <row r="128" spans="1:18" ht="15">
      <c r="A128" s="13"/>
      <c r="B128" s="13"/>
      <c r="C128" s="13" t="s">
        <v>13</v>
      </c>
      <c r="D128" s="15">
        <v>1279.434368642344</v>
      </c>
      <c r="E128" s="15"/>
      <c r="F128" s="15"/>
      <c r="G128" s="15">
        <v>592.15874667663877</v>
      </c>
      <c r="H128" s="15"/>
      <c r="I128" s="15"/>
      <c r="J128" s="19">
        <v>2.2209513918787959E-2</v>
      </c>
      <c r="K128" s="19"/>
      <c r="L128" s="19"/>
      <c r="M128"/>
      <c r="N128" s="7"/>
      <c r="O128" s="7"/>
      <c r="P128" s="7"/>
      <c r="Q128" s="7"/>
      <c r="R128" s="7"/>
    </row>
    <row r="129" spans="1:18" ht="15">
      <c r="A129" s="13">
        <v>47</v>
      </c>
      <c r="B129" s="13" t="s">
        <v>166</v>
      </c>
      <c r="C129" s="13" t="s">
        <v>343</v>
      </c>
      <c r="D129" s="15">
        <v>1993.3142595282391</v>
      </c>
      <c r="E129" s="15">
        <v>1980.444028442234</v>
      </c>
      <c r="F129" s="15">
        <v>-12.870231086005109</v>
      </c>
      <c r="G129" s="15">
        <v>251.9670521804</v>
      </c>
      <c r="H129" s="15">
        <v>240.31654269447159</v>
      </c>
      <c r="I129" s="15">
        <v>-11.65050948592841</v>
      </c>
      <c r="J129" s="19">
        <v>0.16597254852694521</v>
      </c>
      <c r="K129" s="19">
        <v>0.18071576807909301</v>
      </c>
      <c r="L129" s="19">
        <v>1.474321955214775E-2</v>
      </c>
      <c r="M129"/>
      <c r="N129" s="7"/>
      <c r="O129" s="7"/>
      <c r="P129" s="7"/>
      <c r="Q129" s="7"/>
      <c r="R129" s="7"/>
    </row>
    <row r="130" spans="1:18" ht="15">
      <c r="A130" s="13"/>
      <c r="B130" s="13"/>
      <c r="C130" s="13" t="s">
        <v>12</v>
      </c>
      <c r="D130" s="15">
        <v>1931.074796935904</v>
      </c>
      <c r="E130" s="15"/>
      <c r="F130" s="15"/>
      <c r="G130" s="15">
        <v>200.5473951413351</v>
      </c>
      <c r="H130" s="15"/>
      <c r="I130" s="15"/>
      <c r="J130" s="19">
        <v>0.23366304738888749</v>
      </c>
      <c r="K130" s="19"/>
      <c r="L130" s="19"/>
      <c r="M130"/>
      <c r="N130" s="7"/>
      <c r="O130" s="7"/>
      <c r="P130" s="7"/>
      <c r="Q130" s="7"/>
      <c r="R130" s="7"/>
    </row>
    <row r="131" spans="1:18" ht="15">
      <c r="A131" s="13"/>
      <c r="B131" s="13"/>
      <c r="C131" s="13" t="s">
        <v>13</v>
      </c>
      <c r="D131" s="15">
        <v>1770.193663659363</v>
      </c>
      <c r="E131" s="15"/>
      <c r="F131" s="15"/>
      <c r="G131" s="15">
        <v>87.179572897119357</v>
      </c>
      <c r="H131" s="15"/>
      <c r="I131" s="15"/>
      <c r="J131" s="19">
        <v>0.50240381918610311</v>
      </c>
      <c r="K131" s="19"/>
      <c r="L131" s="19"/>
      <c r="M131"/>
      <c r="N131" s="7"/>
      <c r="O131" s="7"/>
      <c r="P131" s="7"/>
      <c r="Q131" s="7"/>
      <c r="R131" s="7"/>
    </row>
    <row r="132" spans="1:18" ht="15">
      <c r="A132" s="13">
        <v>48</v>
      </c>
      <c r="B132" s="13" t="s">
        <v>194</v>
      </c>
      <c r="C132" s="13" t="s">
        <v>343</v>
      </c>
      <c r="D132" s="15">
        <v>1779.802816763792</v>
      </c>
      <c r="E132" s="15">
        <v>1782.202291767891</v>
      </c>
      <c r="F132" s="15">
        <v>2.399475004099259</v>
      </c>
      <c r="G132" s="15">
        <v>188.78065550545381</v>
      </c>
      <c r="H132" s="15">
        <v>189.46482798661859</v>
      </c>
      <c r="I132" s="15">
        <v>0.68417248116475093</v>
      </c>
      <c r="J132" s="19">
        <v>0.44209838498463699</v>
      </c>
      <c r="K132" s="19">
        <v>0.43948761485376708</v>
      </c>
      <c r="L132" s="19">
        <v>-2.6107701308699101E-3</v>
      </c>
      <c r="M132"/>
      <c r="N132" s="7"/>
      <c r="O132" s="7"/>
      <c r="P132" s="7"/>
      <c r="Q132" s="7"/>
      <c r="R132" s="7"/>
    </row>
    <row r="133" spans="1:18" ht="15">
      <c r="A133" s="13"/>
      <c r="B133" s="13"/>
      <c r="C133" s="13" t="s">
        <v>12</v>
      </c>
      <c r="D133" s="15">
        <v>1723.8142399551491</v>
      </c>
      <c r="E133" s="15"/>
      <c r="F133" s="15"/>
      <c r="G133" s="15">
        <v>157.56184302312539</v>
      </c>
      <c r="H133" s="15"/>
      <c r="I133" s="15"/>
      <c r="J133" s="19">
        <v>0.51114347213624856</v>
      </c>
      <c r="K133" s="19"/>
      <c r="L133" s="19"/>
      <c r="M133"/>
      <c r="N133" s="7"/>
      <c r="O133" s="7"/>
      <c r="P133" s="7"/>
      <c r="Q133" s="7"/>
      <c r="R133" s="7"/>
    </row>
    <row r="134" spans="1:18" ht="15">
      <c r="A134" s="13"/>
      <c r="B134" s="13"/>
      <c r="C134" s="13" t="s">
        <v>13</v>
      </c>
      <c r="D134" s="15">
        <v>1578.867775771412</v>
      </c>
      <c r="E134" s="15"/>
      <c r="F134" s="15"/>
      <c r="G134" s="15">
        <v>105.43056874799299</v>
      </c>
      <c r="H134" s="15"/>
      <c r="I134" s="15"/>
      <c r="J134" s="19">
        <v>0.74903182729660955</v>
      </c>
      <c r="K134" s="19"/>
      <c r="L134" s="19"/>
      <c r="M134"/>
      <c r="N134" s="7"/>
      <c r="O134" s="7"/>
      <c r="P134" s="7"/>
      <c r="Q134" s="7"/>
      <c r="R134" s="7"/>
    </row>
    <row r="135" spans="1:18" ht="15">
      <c r="A135" s="13">
        <v>49</v>
      </c>
      <c r="B135" s="13" t="s">
        <v>227</v>
      </c>
      <c r="C135" s="13" t="s">
        <v>343</v>
      </c>
      <c r="D135" s="15">
        <v>1486.696396450707</v>
      </c>
      <c r="E135" s="15">
        <v>1460.0192631807461</v>
      </c>
      <c r="F135" s="15">
        <v>-26.677133269961359</v>
      </c>
      <c r="G135" s="15">
        <v>326.7070947941026</v>
      </c>
      <c r="H135" s="15">
        <v>305.54165500938512</v>
      </c>
      <c r="I135" s="15">
        <v>-21.165439784717481</v>
      </c>
      <c r="J135" s="19">
        <v>0.34893258820162798</v>
      </c>
      <c r="K135" s="19">
        <v>0.35312039446104038</v>
      </c>
      <c r="L135" s="19">
        <v>4.1878062594123411E-3</v>
      </c>
      <c r="M135"/>
      <c r="N135" s="7"/>
      <c r="O135" s="7"/>
      <c r="P135" s="7"/>
      <c r="Q135" s="7"/>
      <c r="R135" s="7"/>
    </row>
    <row r="136" spans="1:18" ht="15">
      <c r="A136" s="13"/>
      <c r="B136" s="13"/>
      <c r="C136" s="13" t="s">
        <v>12</v>
      </c>
      <c r="D136" s="15">
        <v>1423.4295781755709</v>
      </c>
      <c r="E136" s="15"/>
      <c r="F136" s="15"/>
      <c r="G136" s="15">
        <v>284.7871487293308</v>
      </c>
      <c r="H136" s="15"/>
      <c r="I136" s="15"/>
      <c r="J136" s="19">
        <v>0.37032470462344103</v>
      </c>
      <c r="K136" s="19"/>
      <c r="L136" s="19"/>
      <c r="M136"/>
      <c r="N136" s="7"/>
      <c r="O136" s="7"/>
      <c r="P136" s="7"/>
      <c r="Q136" s="7"/>
      <c r="R136" s="7"/>
    </row>
    <row r="137" spans="1:18" ht="15">
      <c r="A137" s="13"/>
      <c r="B137" s="13"/>
      <c r="C137" s="13" t="s">
        <v>13</v>
      </c>
      <c r="D137" s="15">
        <v>1290.0694963126491</v>
      </c>
      <c r="E137" s="15"/>
      <c r="F137" s="15"/>
      <c r="G137" s="15">
        <v>206.46795201374991</v>
      </c>
      <c r="H137" s="15"/>
      <c r="I137" s="15"/>
      <c r="J137" s="19">
        <v>0.46256743514699672</v>
      </c>
      <c r="K137" s="19"/>
      <c r="L137" s="19"/>
      <c r="M137"/>
      <c r="N137" s="7"/>
      <c r="O137" s="7"/>
      <c r="P137" s="7"/>
      <c r="Q137" s="7"/>
      <c r="R137" s="7"/>
    </row>
    <row r="138" spans="1:18" ht="15">
      <c r="A138" s="13">
        <v>50</v>
      </c>
      <c r="B138" s="13" t="s">
        <v>223</v>
      </c>
      <c r="C138" s="13" t="s">
        <v>343</v>
      </c>
      <c r="D138" s="15">
        <v>1784.9586139826681</v>
      </c>
      <c r="E138" s="15">
        <v>1758.3146471317179</v>
      </c>
      <c r="F138" s="15">
        <v>-26.64396685094971</v>
      </c>
      <c r="G138" s="15">
        <v>606.73256721746202</v>
      </c>
      <c r="H138" s="15">
        <v>581.66964610846742</v>
      </c>
      <c r="I138" s="15">
        <v>-25.062921108994601</v>
      </c>
      <c r="J138" s="19">
        <v>0.10279808289643309</v>
      </c>
      <c r="K138" s="19">
        <v>0.1097909538384767</v>
      </c>
      <c r="L138" s="19">
        <v>6.9928709420435534E-3</v>
      </c>
      <c r="M138"/>
      <c r="N138" s="7"/>
      <c r="O138" s="7"/>
      <c r="P138" s="7"/>
      <c r="Q138" s="7"/>
      <c r="R138" s="7"/>
    </row>
    <row r="139" spans="1:18" ht="15">
      <c r="A139" s="13"/>
      <c r="B139" s="13"/>
      <c r="C139" s="13" t="s">
        <v>12</v>
      </c>
      <c r="D139" s="15">
        <v>1714.7629775011119</v>
      </c>
      <c r="E139" s="15"/>
      <c r="F139" s="15"/>
      <c r="G139" s="15">
        <v>543.63642396346847</v>
      </c>
      <c r="H139" s="15"/>
      <c r="I139" s="15"/>
      <c r="J139" s="19">
        <v>0.12560314815879539</v>
      </c>
      <c r="K139" s="19"/>
      <c r="L139" s="19"/>
      <c r="M139"/>
      <c r="N139" s="7"/>
      <c r="O139" s="7"/>
      <c r="P139" s="7"/>
      <c r="Q139" s="7"/>
      <c r="R139" s="7"/>
    </row>
    <row r="140" spans="1:18" ht="15">
      <c r="A140" s="13"/>
      <c r="B140" s="13"/>
      <c r="C140" s="13" t="s">
        <v>13</v>
      </c>
      <c r="D140" s="15">
        <v>1563.6569429624719</v>
      </c>
      <c r="E140" s="15"/>
      <c r="F140" s="15"/>
      <c r="G140" s="15">
        <v>411.58089758012062</v>
      </c>
      <c r="H140" s="15"/>
      <c r="I140" s="15"/>
      <c r="J140" s="19">
        <v>0.1509567588410278</v>
      </c>
      <c r="K140" s="19"/>
      <c r="L140" s="19"/>
      <c r="M140"/>
      <c r="N140" s="7"/>
      <c r="O140" s="7"/>
      <c r="P140" s="7"/>
      <c r="Q140" s="7"/>
      <c r="R140" s="7"/>
    </row>
    <row r="141" spans="1:18" ht="15">
      <c r="A141" s="13">
        <v>51</v>
      </c>
      <c r="B141" s="13" t="s">
        <v>229</v>
      </c>
      <c r="C141" s="13" t="s">
        <v>343</v>
      </c>
      <c r="D141" s="15">
        <v>1655.103892610075</v>
      </c>
      <c r="E141" s="15">
        <v>1626.749951028838</v>
      </c>
      <c r="F141" s="15">
        <v>-28.35394158123745</v>
      </c>
      <c r="G141" s="15">
        <v>891.21075345118334</v>
      </c>
      <c r="H141" s="15">
        <v>862.85681939273502</v>
      </c>
      <c r="I141" s="15">
        <v>-28.353934058448321</v>
      </c>
      <c r="J141" s="19">
        <v>0</v>
      </c>
      <c r="K141" s="19">
        <v>0</v>
      </c>
      <c r="L141" s="19">
        <v>0</v>
      </c>
      <c r="M141"/>
      <c r="N141" s="7"/>
      <c r="O141" s="7"/>
      <c r="P141" s="7"/>
      <c r="Q141" s="7"/>
      <c r="R141" s="7"/>
    </row>
    <row r="142" spans="1:18" ht="15">
      <c r="A142" s="13"/>
      <c r="B142" s="13"/>
      <c r="C142" s="13" t="s">
        <v>12</v>
      </c>
      <c r="D142" s="15">
        <v>1603.949135792303</v>
      </c>
      <c r="E142" s="15"/>
      <c r="F142" s="15"/>
      <c r="G142" s="15">
        <v>840.05600039264539</v>
      </c>
      <c r="H142" s="15"/>
      <c r="I142" s="15"/>
      <c r="J142" s="19">
        <v>0</v>
      </c>
      <c r="K142" s="19"/>
      <c r="L142" s="19"/>
      <c r="M142"/>
      <c r="N142" s="7"/>
      <c r="O142" s="7"/>
      <c r="P142" s="7"/>
      <c r="Q142" s="7"/>
      <c r="R142" s="7"/>
    </row>
    <row r="143" spans="1:18" ht="15">
      <c r="A143" s="13"/>
      <c r="B143" s="13"/>
      <c r="C143" s="13" t="s">
        <v>13</v>
      </c>
      <c r="D143" s="15">
        <v>1466.8171190455239</v>
      </c>
      <c r="E143" s="15"/>
      <c r="F143" s="15"/>
      <c r="G143" s="15">
        <v>702.92398333670621</v>
      </c>
      <c r="H143" s="15"/>
      <c r="I143" s="15"/>
      <c r="J143" s="19">
        <v>0</v>
      </c>
      <c r="K143" s="19"/>
      <c r="L143" s="19"/>
      <c r="M143"/>
      <c r="N143" s="7"/>
      <c r="O143" s="7"/>
      <c r="P143" s="7"/>
      <c r="Q143" s="7"/>
      <c r="R143" s="7"/>
    </row>
    <row r="144" spans="1:18" ht="15">
      <c r="A144" s="13">
        <v>53</v>
      </c>
      <c r="B144" s="13" t="s">
        <v>211</v>
      </c>
      <c r="C144" s="13" t="s">
        <v>343</v>
      </c>
      <c r="D144" s="15">
        <v>1378.6425117846629</v>
      </c>
      <c r="E144" s="15">
        <v>1358.398454044225</v>
      </c>
      <c r="F144" s="15">
        <v>-20.244057740438389</v>
      </c>
      <c r="G144" s="15">
        <v>692.98751465066448</v>
      </c>
      <c r="H144" s="15">
        <v>673.07934010292001</v>
      </c>
      <c r="I144" s="15">
        <v>-19.908174547744469</v>
      </c>
      <c r="J144" s="19">
        <v>7.567985276805105E-3</v>
      </c>
      <c r="K144" s="19">
        <v>8.3275788955952737E-3</v>
      </c>
      <c r="L144" s="19">
        <v>7.5959361879016866E-4</v>
      </c>
      <c r="M144"/>
      <c r="N144" s="7"/>
      <c r="O144" s="7"/>
      <c r="P144" s="7"/>
      <c r="Q144" s="7"/>
      <c r="R144" s="7"/>
    </row>
    <row r="145" spans="1:18" ht="15">
      <c r="A145" s="13"/>
      <c r="B145" s="13"/>
      <c r="C145" s="13" t="s">
        <v>12</v>
      </c>
      <c r="D145" s="15">
        <v>1326.992835370982</v>
      </c>
      <c r="E145" s="15"/>
      <c r="F145" s="15"/>
      <c r="G145" s="15">
        <v>641.79588408194138</v>
      </c>
      <c r="H145" s="15"/>
      <c r="I145" s="15"/>
      <c r="J145" s="19">
        <v>9.3717446037672424E-3</v>
      </c>
      <c r="K145" s="19"/>
      <c r="L145" s="19"/>
      <c r="M145"/>
      <c r="N145" s="7"/>
      <c r="O145" s="7"/>
      <c r="P145" s="7"/>
      <c r="Q145" s="7"/>
      <c r="R145" s="7"/>
    </row>
    <row r="146" spans="1:18" ht="15">
      <c r="A146" s="13"/>
      <c r="B146" s="13"/>
      <c r="C146" s="13" t="s">
        <v>13</v>
      </c>
      <c r="D146" s="15">
        <v>1197.147364265044</v>
      </c>
      <c r="E146" s="15"/>
      <c r="F146" s="15"/>
      <c r="G146" s="15">
        <v>514.46231391107528</v>
      </c>
      <c r="H146" s="15"/>
      <c r="I146" s="15"/>
      <c r="J146" s="19">
        <v>4.1721901921097253E-2</v>
      </c>
      <c r="K146" s="19"/>
      <c r="L146" s="19"/>
      <c r="M146"/>
      <c r="N146" s="7"/>
      <c r="O146" s="7"/>
      <c r="P146" s="7"/>
      <c r="Q146" s="7"/>
      <c r="R146" s="7"/>
    </row>
    <row r="147" spans="1:18" ht="15">
      <c r="A147" s="13">
        <v>54</v>
      </c>
      <c r="B147" s="13" t="s">
        <v>210</v>
      </c>
      <c r="C147" s="13" t="s">
        <v>343</v>
      </c>
      <c r="D147" s="15">
        <v>1447.1927683812301</v>
      </c>
      <c r="E147" s="15">
        <v>1425.4080298305621</v>
      </c>
      <c r="F147" s="15">
        <v>-21.784738550667949</v>
      </c>
      <c r="G147" s="15">
        <v>713.08565149212438</v>
      </c>
      <c r="H147" s="15">
        <v>692.01168200649511</v>
      </c>
      <c r="I147" s="15">
        <v>-21.073969485629281</v>
      </c>
      <c r="J147" s="19">
        <v>3.3717672953636528E-2</v>
      </c>
      <c r="K147" s="19">
        <v>3.3717672953636528E-2</v>
      </c>
      <c r="L147" s="19">
        <v>0</v>
      </c>
      <c r="M147"/>
      <c r="N147" s="7"/>
      <c r="O147" s="7"/>
      <c r="P147" s="7"/>
      <c r="Q147" s="7"/>
      <c r="R147" s="7"/>
    </row>
    <row r="148" spans="1:18" ht="15">
      <c r="A148" s="13"/>
      <c r="B148" s="13"/>
      <c r="C148" s="13" t="s">
        <v>12</v>
      </c>
      <c r="D148" s="15">
        <v>1389.4494631945811</v>
      </c>
      <c r="E148" s="15"/>
      <c r="F148" s="15"/>
      <c r="G148" s="15">
        <v>657.62656256517994</v>
      </c>
      <c r="H148" s="15"/>
      <c r="I148" s="15"/>
      <c r="J148" s="19">
        <v>3.8315092924999912E-2</v>
      </c>
      <c r="K148" s="19"/>
      <c r="L148" s="19"/>
      <c r="M148"/>
      <c r="N148" s="7"/>
      <c r="O148" s="7"/>
      <c r="P148" s="7"/>
      <c r="Q148" s="7"/>
      <c r="R148" s="7"/>
    </row>
    <row r="149" spans="1:18" ht="15">
      <c r="A149" s="13"/>
      <c r="B149" s="13"/>
      <c r="C149" s="13" t="s">
        <v>13</v>
      </c>
      <c r="D149" s="15">
        <v>1252.130828901589</v>
      </c>
      <c r="E149" s="15"/>
      <c r="F149" s="15"/>
      <c r="G149" s="15">
        <v>526.91429232175722</v>
      </c>
      <c r="H149" s="15"/>
      <c r="I149" s="15"/>
      <c r="J149" s="19">
        <v>7.2606996986667185E-2</v>
      </c>
      <c r="K149" s="19"/>
      <c r="L149" s="19"/>
      <c r="M149"/>
      <c r="N149" s="7"/>
      <c r="O149" s="7"/>
      <c r="P149" s="7"/>
      <c r="Q149" s="7"/>
      <c r="R149" s="7"/>
    </row>
    <row r="150" spans="1:18" ht="15">
      <c r="A150" s="13">
        <v>55</v>
      </c>
      <c r="B150" s="13" t="s">
        <v>254</v>
      </c>
      <c r="C150" s="13" t="s">
        <v>343</v>
      </c>
      <c r="D150" s="15">
        <v>1446.9396665731069</v>
      </c>
      <c r="E150" s="15">
        <v>1401.095272111857</v>
      </c>
      <c r="F150" s="15">
        <v>-45.844394461249983</v>
      </c>
      <c r="G150" s="15">
        <v>849.64558793226547</v>
      </c>
      <c r="H150" s="15">
        <v>804.89453826375609</v>
      </c>
      <c r="I150" s="15">
        <v>-44.751049668509381</v>
      </c>
      <c r="J150" s="19">
        <v>1.414364783115637E-2</v>
      </c>
      <c r="K150" s="19">
        <v>2.118472107177161E-2</v>
      </c>
      <c r="L150" s="19">
        <v>7.0410732406152336E-3</v>
      </c>
      <c r="M150"/>
      <c r="N150" s="7"/>
      <c r="O150" s="7"/>
      <c r="P150" s="7"/>
      <c r="Q150" s="7"/>
      <c r="R150" s="7"/>
    </row>
    <row r="151" spans="1:18" ht="15">
      <c r="A151" s="13"/>
      <c r="B151" s="13"/>
      <c r="C151" s="13" t="s">
        <v>12</v>
      </c>
      <c r="D151" s="15">
        <v>1375.786340215024</v>
      </c>
      <c r="E151" s="15"/>
      <c r="F151" s="15"/>
      <c r="G151" s="15">
        <v>779.84166922279098</v>
      </c>
      <c r="H151" s="15"/>
      <c r="I151" s="15"/>
      <c r="J151" s="19">
        <v>2.118472107177161E-2</v>
      </c>
      <c r="K151" s="19"/>
      <c r="L151" s="19"/>
      <c r="M151"/>
      <c r="N151" s="7"/>
      <c r="O151" s="7"/>
      <c r="P151" s="7"/>
      <c r="Q151" s="7"/>
      <c r="R151" s="7"/>
    </row>
    <row r="152" spans="1:18" ht="15">
      <c r="A152" s="13"/>
      <c r="B152" s="13"/>
      <c r="C152" s="13" t="s">
        <v>13</v>
      </c>
      <c r="D152" s="15">
        <v>1226.7682673293821</v>
      </c>
      <c r="E152" s="15"/>
      <c r="F152" s="15"/>
      <c r="G152" s="15">
        <v>637.32333280604621</v>
      </c>
      <c r="H152" s="15"/>
      <c r="I152" s="15"/>
      <c r="J152" s="19">
        <v>4.3779352484819491E-2</v>
      </c>
      <c r="K152" s="19"/>
      <c r="L152" s="19"/>
      <c r="M152"/>
      <c r="N152" s="7"/>
      <c r="O152" s="7"/>
      <c r="P152" s="7"/>
      <c r="Q152" s="7"/>
      <c r="R152" s="7"/>
    </row>
    <row r="153" spans="1:18" ht="15">
      <c r="A153" s="13">
        <v>57</v>
      </c>
      <c r="B153" s="13" t="s">
        <v>251</v>
      </c>
      <c r="C153" s="13" t="s">
        <v>343</v>
      </c>
      <c r="D153" s="15">
        <v>1691.5779134361039</v>
      </c>
      <c r="E153" s="15">
        <v>1671.316796608894</v>
      </c>
      <c r="F153" s="15">
        <v>-20.261116827209889</v>
      </c>
      <c r="G153" s="15">
        <v>693.0156085834476</v>
      </c>
      <c r="H153" s="15">
        <v>674.57239790419601</v>
      </c>
      <c r="I153" s="15">
        <v>-18.443210679251589</v>
      </c>
      <c r="J153" s="19">
        <v>5.1790669619294688E-3</v>
      </c>
      <c r="K153" s="19">
        <v>5.2826255588533976E-3</v>
      </c>
      <c r="L153" s="19">
        <v>1.035585969239288E-4</v>
      </c>
      <c r="M153"/>
      <c r="N153" s="7"/>
      <c r="O153" s="7"/>
      <c r="P153" s="7"/>
      <c r="Q153" s="7"/>
      <c r="R153" s="7"/>
    </row>
    <row r="154" spans="1:18" ht="15">
      <c r="A154" s="13"/>
      <c r="B154" s="13"/>
      <c r="C154" s="13" t="s">
        <v>12</v>
      </c>
      <c r="D154" s="15">
        <v>1650.02109806248</v>
      </c>
      <c r="E154" s="15"/>
      <c r="F154" s="15"/>
      <c r="G154" s="15">
        <v>651.70726549669212</v>
      </c>
      <c r="H154" s="15"/>
      <c r="I154" s="15"/>
      <c r="J154" s="19">
        <v>9.9736162557479621E-3</v>
      </c>
      <c r="K154" s="19"/>
      <c r="L154" s="19"/>
      <c r="M154"/>
      <c r="N154" s="7"/>
      <c r="O154" s="7"/>
      <c r="P154" s="7"/>
      <c r="Q154" s="7"/>
      <c r="R154" s="7"/>
    </row>
    <row r="155" spans="1:18" ht="15">
      <c r="A155" s="13"/>
      <c r="B155" s="13"/>
      <c r="C155" s="13" t="s">
        <v>13</v>
      </c>
      <c r="D155" s="15">
        <v>1532.5067030950779</v>
      </c>
      <c r="E155" s="15"/>
      <c r="F155" s="15"/>
      <c r="G155" s="15">
        <v>535.29651263295852</v>
      </c>
      <c r="H155" s="15"/>
      <c r="I155" s="15"/>
      <c r="J155" s="19">
        <v>1.7417899700902951E-2</v>
      </c>
      <c r="K155" s="19"/>
      <c r="L155" s="19"/>
      <c r="M155"/>
      <c r="N155" s="7"/>
      <c r="O155" s="7"/>
      <c r="P155" s="7"/>
      <c r="Q155" s="7"/>
      <c r="R155" s="7"/>
    </row>
    <row r="156" spans="1:18" ht="15">
      <c r="A156" s="13">
        <v>58</v>
      </c>
      <c r="B156" s="13" t="s">
        <v>159</v>
      </c>
      <c r="C156" s="13" t="s">
        <v>343</v>
      </c>
      <c r="D156" s="15">
        <v>1605.966809840593</v>
      </c>
      <c r="E156" s="15">
        <v>1579.3116662970051</v>
      </c>
      <c r="F156" s="15">
        <v>-26.655143543587201</v>
      </c>
      <c r="G156" s="15">
        <v>475.19968646040121</v>
      </c>
      <c r="H156" s="15">
        <v>452.9892019618344</v>
      </c>
      <c r="I156" s="15">
        <v>-22.21048449856681</v>
      </c>
      <c r="J156" s="19">
        <v>0.1825086596476613</v>
      </c>
      <c r="K156" s="19">
        <v>0.18983369672981221</v>
      </c>
      <c r="L156" s="19">
        <v>7.3250370821508759E-3</v>
      </c>
      <c r="M156"/>
      <c r="N156" s="7"/>
      <c r="O156" s="7"/>
      <c r="P156" s="7"/>
      <c r="Q156" s="7"/>
      <c r="R156" s="7"/>
    </row>
    <row r="157" spans="1:18" ht="15">
      <c r="A157" s="13"/>
      <c r="B157" s="13"/>
      <c r="C157" s="13" t="s">
        <v>12</v>
      </c>
      <c r="D157" s="15">
        <v>1564.0985363217619</v>
      </c>
      <c r="E157" s="15"/>
      <c r="F157" s="15"/>
      <c r="G157" s="15">
        <v>441.01275988661041</v>
      </c>
      <c r="H157" s="15"/>
      <c r="I157" s="15"/>
      <c r="J157" s="19">
        <v>0.18983134009212771</v>
      </c>
      <c r="K157" s="19"/>
      <c r="L157" s="19"/>
      <c r="M157"/>
      <c r="N157" s="7"/>
      <c r="O157" s="7"/>
      <c r="P157" s="7"/>
      <c r="Q157" s="7"/>
      <c r="R157" s="7"/>
    </row>
    <row r="158" spans="1:18" ht="15">
      <c r="A158" s="13"/>
      <c r="B158" s="13"/>
      <c r="C158" s="13" t="s">
        <v>13</v>
      </c>
      <c r="D158" s="15">
        <v>1456.2472756560221</v>
      </c>
      <c r="E158" s="15"/>
      <c r="F158" s="15"/>
      <c r="G158" s="15">
        <v>353.77384975943443</v>
      </c>
      <c r="H158" s="15"/>
      <c r="I158" s="15"/>
      <c r="J158" s="19">
        <v>0.2037263443395439</v>
      </c>
      <c r="K158" s="19"/>
      <c r="L158" s="19"/>
      <c r="M158"/>
      <c r="N158" s="7"/>
      <c r="O158" s="7"/>
      <c r="P158" s="7"/>
      <c r="Q158" s="7"/>
      <c r="R158" s="7"/>
    </row>
    <row r="159" spans="1:18" ht="15">
      <c r="A159" s="13">
        <v>60</v>
      </c>
      <c r="B159" s="13" t="s">
        <v>335</v>
      </c>
      <c r="C159" s="13" t="s">
        <v>343</v>
      </c>
      <c r="D159" s="15">
        <v>1579.7955584952349</v>
      </c>
      <c r="E159" s="15">
        <v>1552.450435798947</v>
      </c>
      <c r="F159" s="15">
        <v>-27.34512269628749</v>
      </c>
      <c r="G159" s="15">
        <v>560.47741896859054</v>
      </c>
      <c r="H159" s="15">
        <v>537.22737663908276</v>
      </c>
      <c r="I159" s="15">
        <v>-23.250042329507782</v>
      </c>
      <c r="J159" s="19">
        <v>0.1222720971895679</v>
      </c>
      <c r="K159" s="19">
        <v>0.1222720971895679</v>
      </c>
      <c r="L159" s="19">
        <v>0</v>
      </c>
      <c r="M159"/>
      <c r="N159" s="7"/>
      <c r="O159" s="7"/>
      <c r="P159" s="7"/>
      <c r="Q159" s="7"/>
      <c r="R159" s="7"/>
    </row>
    <row r="160" spans="1:18" ht="15">
      <c r="A160" s="13"/>
      <c r="B160" s="13"/>
      <c r="C160" s="13" t="s">
        <v>12</v>
      </c>
      <c r="D160" s="15">
        <v>1533.7512663612049</v>
      </c>
      <c r="E160" s="15"/>
      <c r="F160" s="15"/>
      <c r="G160" s="15">
        <v>519.84600816515297</v>
      </c>
      <c r="H160" s="15"/>
      <c r="I160" s="15"/>
      <c r="J160" s="19">
        <v>0.1222720971895679</v>
      </c>
      <c r="K160" s="19"/>
      <c r="L160" s="19"/>
      <c r="M160"/>
      <c r="N160" s="7"/>
      <c r="O160" s="7"/>
      <c r="P160" s="7"/>
      <c r="Q160" s="7"/>
      <c r="R160" s="7"/>
    </row>
    <row r="161" spans="1:18" ht="15">
      <c r="A161" s="13"/>
      <c r="B161" s="13"/>
      <c r="C161" s="13" t="s">
        <v>13</v>
      </c>
      <c r="D161" s="15">
        <v>1402.0412469391231</v>
      </c>
      <c r="E161" s="15"/>
      <c r="F161" s="15"/>
      <c r="G161" s="15">
        <v>408.77725462646248</v>
      </c>
      <c r="H161" s="15"/>
      <c r="I161" s="15"/>
      <c r="J161" s="19">
        <v>0.20192052883581571</v>
      </c>
      <c r="K161" s="19"/>
      <c r="L161" s="19"/>
      <c r="M161"/>
      <c r="N161" s="7"/>
      <c r="O161" s="7"/>
      <c r="P161" s="7"/>
      <c r="Q161" s="7"/>
      <c r="R161" s="7"/>
    </row>
    <row r="162" spans="1:18" ht="15">
      <c r="A162" s="13">
        <v>61</v>
      </c>
      <c r="B162" s="13" t="s">
        <v>188</v>
      </c>
      <c r="C162" s="13" t="s">
        <v>343</v>
      </c>
      <c r="D162" s="15">
        <v>1438.472693919153</v>
      </c>
      <c r="E162" s="15">
        <v>1393.1593897941141</v>
      </c>
      <c r="F162" s="15">
        <v>-45.313304125038478</v>
      </c>
      <c r="G162" s="15">
        <v>738.0888856094939</v>
      </c>
      <c r="H162" s="15">
        <v>699.28340738142333</v>
      </c>
      <c r="I162" s="15">
        <v>-38.805478228070569</v>
      </c>
      <c r="J162" s="19">
        <v>0.10890182739518341</v>
      </c>
      <c r="K162" s="19">
        <v>0.1206676565933585</v>
      </c>
      <c r="L162" s="19">
        <v>1.176582919817511E-2</v>
      </c>
      <c r="M162"/>
      <c r="N162" s="7"/>
      <c r="O162" s="7"/>
      <c r="P162" s="7"/>
      <c r="Q162" s="7"/>
      <c r="R162" s="7"/>
    </row>
    <row r="163" spans="1:18" ht="15">
      <c r="A163" s="13"/>
      <c r="B163" s="13"/>
      <c r="C163" s="13" t="s">
        <v>12</v>
      </c>
      <c r="D163" s="15">
        <v>1385.774608266385</v>
      </c>
      <c r="E163" s="15"/>
      <c r="F163" s="15"/>
      <c r="G163" s="15">
        <v>691.83363120785384</v>
      </c>
      <c r="H163" s="15"/>
      <c r="I163" s="15"/>
      <c r="J163" s="19">
        <v>0.11655411803146221</v>
      </c>
      <c r="K163" s="19"/>
      <c r="L163" s="19"/>
      <c r="M163"/>
      <c r="N163" s="7"/>
      <c r="O163" s="7"/>
      <c r="P163" s="7"/>
      <c r="Q163" s="7"/>
      <c r="R163" s="7"/>
    </row>
    <row r="164" spans="1:18" ht="15">
      <c r="A164" s="13"/>
      <c r="B164" s="13"/>
      <c r="C164" s="13" t="s">
        <v>13</v>
      </c>
      <c r="D164" s="15">
        <v>1244.812812361776</v>
      </c>
      <c r="E164" s="15"/>
      <c r="F164" s="15"/>
      <c r="G164" s="15">
        <v>574.7192749627086</v>
      </c>
      <c r="H164" s="15"/>
      <c r="I164" s="15"/>
      <c r="J164" s="19">
        <v>0.1606785886607936</v>
      </c>
      <c r="K164" s="19"/>
      <c r="L164" s="19"/>
      <c r="M164"/>
      <c r="N164" s="7"/>
      <c r="O164" s="7"/>
      <c r="P164" s="7"/>
      <c r="Q164" s="7"/>
      <c r="R164" s="7"/>
    </row>
    <row r="165" spans="1:18" ht="15">
      <c r="A165" s="13">
        <v>62</v>
      </c>
      <c r="B165" s="13" t="s">
        <v>148</v>
      </c>
      <c r="C165" s="13" t="s">
        <v>343</v>
      </c>
      <c r="D165" s="15">
        <v>1821.1228963200699</v>
      </c>
      <c r="E165" s="15">
        <v>1747.2343584837311</v>
      </c>
      <c r="F165" s="15">
        <v>-73.888537836338628</v>
      </c>
      <c r="G165" s="15">
        <v>467.94538841793178</v>
      </c>
      <c r="H165" s="15">
        <v>398.72941433699702</v>
      </c>
      <c r="I165" s="15">
        <v>-69.215974080934814</v>
      </c>
      <c r="J165" s="19">
        <v>4.2718836710240869E-2</v>
      </c>
      <c r="K165" s="19">
        <v>8.8657721950853585E-2</v>
      </c>
      <c r="L165" s="19">
        <v>4.5938885240612723E-2</v>
      </c>
      <c r="M165"/>
      <c r="N165" s="7"/>
      <c r="O165" s="7"/>
      <c r="P165" s="7"/>
      <c r="Q165" s="7"/>
      <c r="R165" s="7"/>
    </row>
    <row r="166" spans="1:18" ht="15">
      <c r="A166" s="13"/>
      <c r="B166" s="13"/>
      <c r="C166" s="13" t="s">
        <v>12</v>
      </c>
      <c r="D166" s="15">
        <v>1738.0882600489069</v>
      </c>
      <c r="E166" s="15"/>
      <c r="F166" s="15"/>
      <c r="G166" s="15">
        <v>390.63630329741108</v>
      </c>
      <c r="H166" s="15"/>
      <c r="I166" s="15"/>
      <c r="J166" s="19">
        <v>9.0318772473968606E-2</v>
      </c>
      <c r="K166" s="19"/>
      <c r="L166" s="19"/>
      <c r="M166"/>
      <c r="N166" s="7"/>
      <c r="O166" s="7"/>
      <c r="P166" s="7"/>
      <c r="Q166" s="7"/>
      <c r="R166" s="7"/>
    </row>
    <row r="167" spans="1:18" ht="15">
      <c r="A167" s="13"/>
      <c r="B167" s="13"/>
      <c r="C167" s="13" t="s">
        <v>13</v>
      </c>
      <c r="D167" s="15">
        <v>1557.674645019114</v>
      </c>
      <c r="E167" s="15"/>
      <c r="F167" s="15"/>
      <c r="G167" s="15">
        <v>234.6949959117872</v>
      </c>
      <c r="H167" s="15"/>
      <c r="I167" s="15"/>
      <c r="J167" s="19">
        <v>0.21118129866706661</v>
      </c>
      <c r="K167" s="19"/>
      <c r="L167" s="19"/>
      <c r="M167"/>
      <c r="N167" s="7"/>
      <c r="O167" s="7"/>
      <c r="P167" s="7"/>
      <c r="Q167" s="7"/>
      <c r="R167" s="7"/>
    </row>
    <row r="168" spans="1:18" ht="15">
      <c r="A168" s="13">
        <v>63</v>
      </c>
      <c r="B168" s="13" t="s">
        <v>252</v>
      </c>
      <c r="C168" s="13" t="s">
        <v>343</v>
      </c>
      <c r="D168" s="15">
        <v>1916.7916451986609</v>
      </c>
      <c r="E168" s="15">
        <v>1852.718997296887</v>
      </c>
      <c r="F168" s="15">
        <v>-64.072647901774417</v>
      </c>
      <c r="G168" s="15">
        <v>555.57528362603443</v>
      </c>
      <c r="H168" s="15">
        <v>499.02565397469021</v>
      </c>
      <c r="I168" s="15">
        <v>-56.549629651344283</v>
      </c>
      <c r="J168" s="19">
        <v>9.9158961459255665E-2</v>
      </c>
      <c r="K168" s="19">
        <v>0.1244546556298237</v>
      </c>
      <c r="L168" s="19">
        <v>2.529569417056805E-2</v>
      </c>
      <c r="M168"/>
      <c r="N168" s="7"/>
      <c r="O168" s="7"/>
      <c r="P168" s="7"/>
      <c r="Q168" s="7"/>
      <c r="R168" s="7"/>
    </row>
    <row r="169" spans="1:18" ht="15">
      <c r="A169" s="13"/>
      <c r="B169" s="13"/>
      <c r="C169" s="13" t="s">
        <v>12</v>
      </c>
      <c r="D169" s="15">
        <v>1835.415121287642</v>
      </c>
      <c r="E169" s="15"/>
      <c r="F169" s="15"/>
      <c r="G169" s="15">
        <v>482.85658641151542</v>
      </c>
      <c r="H169" s="15"/>
      <c r="I169" s="15"/>
      <c r="J169" s="19">
        <v>0.1250705075930523</v>
      </c>
      <c r="K169" s="19"/>
      <c r="L169" s="19"/>
      <c r="M169"/>
      <c r="N169" s="7"/>
      <c r="O169" s="7"/>
      <c r="P169" s="7"/>
      <c r="Q169" s="7"/>
      <c r="R169" s="7"/>
    </row>
    <row r="170" spans="1:18" ht="15">
      <c r="A170" s="13"/>
      <c r="B170" s="13"/>
      <c r="C170" s="13" t="s">
        <v>13</v>
      </c>
      <c r="D170" s="15">
        <v>1650.23158084286</v>
      </c>
      <c r="E170" s="15"/>
      <c r="F170" s="15"/>
      <c r="G170" s="15">
        <v>346.62898959131218</v>
      </c>
      <c r="H170" s="15"/>
      <c r="I170" s="15"/>
      <c r="J170" s="19">
        <v>0.34545043095413608</v>
      </c>
      <c r="K170" s="19"/>
      <c r="L170" s="19"/>
      <c r="M170"/>
      <c r="N170" s="7"/>
      <c r="O170" s="7"/>
      <c r="P170" s="7"/>
      <c r="Q170" s="7"/>
      <c r="R170" s="7"/>
    </row>
    <row r="171" spans="1:18" ht="15">
      <c r="A171" s="13">
        <v>64</v>
      </c>
      <c r="B171" s="13" t="s">
        <v>216</v>
      </c>
      <c r="C171" s="13" t="s">
        <v>343</v>
      </c>
      <c r="D171" s="15">
        <v>1369.312420548566</v>
      </c>
      <c r="E171" s="15">
        <v>1339.1167025362249</v>
      </c>
      <c r="F171" s="15">
        <v>-30.195718012340421</v>
      </c>
      <c r="G171" s="15">
        <v>869.31242073516864</v>
      </c>
      <c r="H171" s="15">
        <v>839.11670845206174</v>
      </c>
      <c r="I171" s="15">
        <v>-30.1957122831069</v>
      </c>
      <c r="J171" s="19">
        <v>0</v>
      </c>
      <c r="K171" s="19">
        <v>0</v>
      </c>
      <c r="L171" s="19">
        <v>0</v>
      </c>
      <c r="M171"/>
      <c r="N171" s="7"/>
      <c r="O171" s="7"/>
      <c r="P171" s="7"/>
      <c r="Q171" s="7"/>
      <c r="R171" s="7"/>
    </row>
    <row r="172" spans="1:18" ht="15">
      <c r="A172" s="13"/>
      <c r="B172" s="13"/>
      <c r="C172" s="13" t="s">
        <v>12</v>
      </c>
      <c r="D172" s="15">
        <v>1304.2368770262981</v>
      </c>
      <c r="E172" s="15"/>
      <c r="F172" s="15"/>
      <c r="G172" s="15">
        <v>804.2368799641846</v>
      </c>
      <c r="H172" s="15"/>
      <c r="I172" s="15"/>
      <c r="J172" s="19">
        <v>0</v>
      </c>
      <c r="K172" s="19"/>
      <c r="L172" s="19"/>
      <c r="M172"/>
      <c r="N172" s="7"/>
      <c r="O172" s="7"/>
      <c r="P172" s="7"/>
      <c r="Q172" s="7"/>
      <c r="R172" s="7"/>
    </row>
    <row r="173" spans="1:18" ht="15">
      <c r="A173" s="13"/>
      <c r="B173" s="13"/>
      <c r="C173" s="13" t="s">
        <v>13</v>
      </c>
      <c r="D173" s="15">
        <v>1160.659024786507</v>
      </c>
      <c r="E173" s="15"/>
      <c r="F173" s="15"/>
      <c r="G173" s="15">
        <v>660.65902578894315</v>
      </c>
      <c r="H173" s="15"/>
      <c r="I173" s="15"/>
      <c r="J173" s="19">
        <v>0</v>
      </c>
      <c r="K173" s="19"/>
      <c r="L173" s="19"/>
      <c r="M173"/>
      <c r="N173" s="7"/>
      <c r="O173" s="7"/>
      <c r="P173" s="7"/>
      <c r="Q173" s="7"/>
      <c r="R173" s="7"/>
    </row>
    <row r="174" spans="1:18" ht="15">
      <c r="A174" s="13">
        <v>65</v>
      </c>
      <c r="B174" s="13" t="s">
        <v>319</v>
      </c>
      <c r="C174" s="13" t="s">
        <v>343</v>
      </c>
      <c r="D174" s="15">
        <v>1193.0999155594029</v>
      </c>
      <c r="E174" s="15">
        <v>1180.8615765282259</v>
      </c>
      <c r="F174" s="15">
        <v>-12.238339031177469</v>
      </c>
      <c r="G174" s="15">
        <v>222.72700863276759</v>
      </c>
      <c r="H174" s="15">
        <v>212.37834753850339</v>
      </c>
      <c r="I174" s="15">
        <v>-10.3486610942642</v>
      </c>
      <c r="J174" s="19">
        <v>0.42609608082106259</v>
      </c>
      <c r="K174" s="19">
        <v>0.42609608082106259</v>
      </c>
      <c r="L174" s="19">
        <v>0</v>
      </c>
      <c r="M174"/>
      <c r="N174" s="7"/>
      <c r="O174" s="7"/>
      <c r="P174" s="7"/>
      <c r="Q174" s="7"/>
      <c r="R174" s="7"/>
    </row>
    <row r="175" spans="1:18" ht="15">
      <c r="A175" s="13"/>
      <c r="B175" s="13"/>
      <c r="C175" s="13" t="s">
        <v>12</v>
      </c>
      <c r="D175" s="15">
        <v>1149.6700914452269</v>
      </c>
      <c r="E175" s="15"/>
      <c r="F175" s="15"/>
      <c r="G175" s="15">
        <v>197.40653683510641</v>
      </c>
      <c r="H175" s="15"/>
      <c r="I175" s="15"/>
      <c r="J175" s="19">
        <v>0.46536732445048079</v>
      </c>
      <c r="K175" s="19"/>
      <c r="L175" s="19"/>
      <c r="M175"/>
      <c r="N175" s="7"/>
      <c r="O175" s="7"/>
      <c r="P175" s="7"/>
      <c r="Q175" s="7"/>
      <c r="R175" s="7"/>
    </row>
    <row r="176" spans="1:18" ht="15">
      <c r="A176" s="13"/>
      <c r="B176" s="13"/>
      <c r="C176" s="13" t="s">
        <v>13</v>
      </c>
      <c r="D176" s="15">
        <v>1056.853272501148</v>
      </c>
      <c r="E176" s="15"/>
      <c r="F176" s="15"/>
      <c r="G176" s="15">
        <v>146.7035192282701</v>
      </c>
      <c r="H176" s="15"/>
      <c r="I176" s="15"/>
      <c r="J176" s="19">
        <v>0.46561852683680532</v>
      </c>
      <c r="K176" s="19"/>
      <c r="L176" s="19"/>
      <c r="M176"/>
      <c r="N176" s="7"/>
      <c r="O176" s="7"/>
      <c r="P176" s="7"/>
      <c r="Q176" s="7"/>
      <c r="R176" s="7"/>
    </row>
    <row r="177" spans="1:18" ht="15">
      <c r="A177" s="13">
        <v>69</v>
      </c>
      <c r="B177" s="13" t="s">
        <v>323</v>
      </c>
      <c r="C177" s="13" t="s">
        <v>343</v>
      </c>
      <c r="D177" s="15">
        <v>1273.496065924139</v>
      </c>
      <c r="E177" s="15">
        <v>1224.1240379878409</v>
      </c>
      <c r="F177" s="15">
        <v>-49.3720279362974</v>
      </c>
      <c r="G177" s="15">
        <v>434.08860471111541</v>
      </c>
      <c r="H177" s="15">
        <v>388.41910514467008</v>
      </c>
      <c r="I177" s="15">
        <v>-45.669499566445268</v>
      </c>
      <c r="J177" s="19">
        <v>6.8264530107888202E-2</v>
      </c>
      <c r="K177" s="19">
        <v>7.54406743438676E-2</v>
      </c>
      <c r="L177" s="19">
        <v>7.1761442359793981E-3</v>
      </c>
      <c r="M177"/>
      <c r="N177" s="7"/>
      <c r="O177" s="7"/>
      <c r="P177" s="7"/>
      <c r="Q177" s="7"/>
      <c r="R177" s="7"/>
    </row>
    <row r="178" spans="1:18" ht="15">
      <c r="A178" s="13"/>
      <c r="B178" s="13"/>
      <c r="C178" s="13" t="s">
        <v>12</v>
      </c>
      <c r="D178" s="15">
        <v>1224.38433296069</v>
      </c>
      <c r="E178" s="15"/>
      <c r="F178" s="15"/>
      <c r="G178" s="15">
        <v>388.43734829943861</v>
      </c>
      <c r="H178" s="15"/>
      <c r="I178" s="15"/>
      <c r="J178" s="19">
        <v>7.54406743438676E-2</v>
      </c>
      <c r="K178" s="19"/>
      <c r="L178" s="19"/>
      <c r="M178"/>
      <c r="N178" s="7"/>
      <c r="O178" s="7"/>
      <c r="P178" s="7"/>
      <c r="Q178" s="7"/>
      <c r="R178" s="7"/>
    </row>
    <row r="179" spans="1:18" ht="15">
      <c r="A179" s="13"/>
      <c r="B179" s="13"/>
      <c r="C179" s="13" t="s">
        <v>13</v>
      </c>
      <c r="D179" s="15">
        <v>1108.6664746776339</v>
      </c>
      <c r="E179" s="15"/>
      <c r="F179" s="15"/>
      <c r="G179" s="15">
        <v>283.3672758024818</v>
      </c>
      <c r="H179" s="15"/>
      <c r="I179" s="15"/>
      <c r="J179" s="19">
        <v>0.10027279410124559</v>
      </c>
      <c r="K179" s="19"/>
      <c r="L179" s="19"/>
      <c r="M179"/>
      <c r="N179" s="7"/>
      <c r="O179" s="7"/>
      <c r="P179" s="7"/>
      <c r="Q179" s="7"/>
      <c r="R179" s="7"/>
    </row>
    <row r="180" spans="1:18" ht="15">
      <c r="A180" s="13">
        <v>70</v>
      </c>
      <c r="B180" s="13" t="s">
        <v>149</v>
      </c>
      <c r="C180" s="13" t="s">
        <v>343</v>
      </c>
      <c r="D180" s="15">
        <v>1683.9592784694889</v>
      </c>
      <c r="E180" s="15">
        <v>1669.0919351543121</v>
      </c>
      <c r="F180" s="15">
        <v>-14.867343315176869</v>
      </c>
      <c r="G180" s="15">
        <v>130.79012802551759</v>
      </c>
      <c r="H180" s="15">
        <v>124.4672763823426</v>
      </c>
      <c r="I180" s="15">
        <v>-6.3228516431750137</v>
      </c>
      <c r="J180" s="19">
        <v>0.44147900991125999</v>
      </c>
      <c r="K180" s="19">
        <v>0.46213531128816659</v>
      </c>
      <c r="L180" s="19">
        <v>2.0656301376906609E-2</v>
      </c>
      <c r="M180"/>
      <c r="N180" s="7"/>
      <c r="O180" s="7"/>
      <c r="P180" s="7"/>
      <c r="Q180" s="7"/>
      <c r="R180" s="7"/>
    </row>
    <row r="181" spans="1:18" ht="15">
      <c r="A181" s="13"/>
      <c r="B181" s="13"/>
      <c r="C181" s="13" t="s">
        <v>12</v>
      </c>
      <c r="D181" s="15">
        <v>1646.3685350918711</v>
      </c>
      <c r="E181" s="15"/>
      <c r="F181" s="15"/>
      <c r="G181" s="15">
        <v>110.27503252339331</v>
      </c>
      <c r="H181" s="15"/>
      <c r="I181" s="15"/>
      <c r="J181" s="19">
        <v>0.49524309636222891</v>
      </c>
      <c r="K181" s="19"/>
      <c r="L181" s="19"/>
      <c r="M181"/>
      <c r="N181" s="7"/>
      <c r="O181" s="7"/>
      <c r="P181" s="7"/>
      <c r="Q181" s="7"/>
      <c r="R181" s="7"/>
    </row>
    <row r="182" spans="1:18" ht="15">
      <c r="A182" s="13"/>
      <c r="B182" s="13"/>
      <c r="C182" s="13" t="s">
        <v>13</v>
      </c>
      <c r="D182" s="15">
        <v>1554.0043760348981</v>
      </c>
      <c r="E182" s="15"/>
      <c r="F182" s="15"/>
      <c r="G182" s="15">
        <v>70.918749922294765</v>
      </c>
      <c r="H182" s="15"/>
      <c r="I182" s="15"/>
      <c r="J182" s="19">
        <v>0.66368795310105222</v>
      </c>
      <c r="K182" s="19"/>
      <c r="L182" s="19"/>
      <c r="M182"/>
      <c r="N182" s="7"/>
      <c r="O182" s="7"/>
      <c r="P182" s="7"/>
      <c r="Q182" s="7"/>
      <c r="R182" s="7"/>
    </row>
    <row r="183" spans="1:18" ht="15">
      <c r="A183" s="13">
        <v>71</v>
      </c>
      <c r="B183" s="13" t="s">
        <v>243</v>
      </c>
      <c r="C183" s="13" t="s">
        <v>343</v>
      </c>
      <c r="D183" s="15">
        <v>1248.9366296776479</v>
      </c>
      <c r="E183" s="15">
        <v>1264.595465755157</v>
      </c>
      <c r="F183" s="15">
        <v>15.65883607750925</v>
      </c>
      <c r="G183" s="15">
        <v>2.865252359632922</v>
      </c>
      <c r="H183" s="15">
        <v>2.301342927560031</v>
      </c>
      <c r="I183" s="15">
        <v>-0.56390943207289057</v>
      </c>
      <c r="J183" s="19">
        <v>0.97676496692864812</v>
      </c>
      <c r="K183" s="19">
        <v>0.97880375351779991</v>
      </c>
      <c r="L183" s="19">
        <v>2.038786589151798E-3</v>
      </c>
      <c r="M183"/>
      <c r="N183" s="7"/>
      <c r="O183" s="7"/>
      <c r="P183" s="7"/>
      <c r="Q183" s="7"/>
      <c r="R183" s="7"/>
    </row>
    <row r="184" spans="1:18" ht="15">
      <c r="A184" s="13"/>
      <c r="B184" s="13"/>
      <c r="C184" s="13" t="s">
        <v>12</v>
      </c>
      <c r="D184" s="15">
        <v>1216.3224162983081</v>
      </c>
      <c r="E184" s="15"/>
      <c r="F184" s="15"/>
      <c r="G184" s="15">
        <v>1.917052943251303</v>
      </c>
      <c r="H184" s="15"/>
      <c r="I184" s="15"/>
      <c r="J184" s="19">
        <v>0.98359652967642419</v>
      </c>
      <c r="K184" s="19"/>
      <c r="L184" s="19"/>
      <c r="M184"/>
      <c r="N184" s="7"/>
      <c r="O184" s="7"/>
      <c r="P184" s="7"/>
      <c r="Q184" s="7"/>
      <c r="R184" s="7"/>
    </row>
    <row r="185" spans="1:18" ht="15">
      <c r="A185" s="13"/>
      <c r="B185" s="13"/>
      <c r="C185" s="13" t="s">
        <v>13</v>
      </c>
      <c r="D185" s="15">
        <v>1141.9032752074149</v>
      </c>
      <c r="E185" s="15"/>
      <c r="F185" s="15"/>
      <c r="G185" s="15">
        <v>0.48769335024131882</v>
      </c>
      <c r="H185" s="15"/>
      <c r="I185" s="15"/>
      <c r="J185" s="19">
        <v>0.99408705075511739</v>
      </c>
      <c r="K185" s="19"/>
      <c r="L185" s="19"/>
      <c r="M185"/>
      <c r="N185" s="7"/>
      <c r="O185" s="7"/>
      <c r="P185" s="7"/>
      <c r="Q185" s="7"/>
      <c r="R185" s="7"/>
    </row>
    <row r="186" spans="1:18" ht="15">
      <c r="A186" s="13">
        <v>72</v>
      </c>
      <c r="B186" s="13" t="s">
        <v>299</v>
      </c>
      <c r="C186" s="13" t="s">
        <v>343</v>
      </c>
      <c r="D186" s="15">
        <v>836.91650486279264</v>
      </c>
      <c r="E186" s="15">
        <v>843.12258857952963</v>
      </c>
      <c r="F186" s="15">
        <v>6.2060837167369982</v>
      </c>
      <c r="G186" s="15"/>
      <c r="H186" s="15"/>
      <c r="I186" s="15"/>
      <c r="J186" s="19">
        <v>1</v>
      </c>
      <c r="K186" s="19">
        <v>1</v>
      </c>
      <c r="L186" s="19">
        <v>0</v>
      </c>
      <c r="M186"/>
      <c r="N186" s="7"/>
      <c r="O186" s="7"/>
      <c r="P186" s="7"/>
      <c r="Q186" s="7"/>
      <c r="R186" s="7"/>
    </row>
    <row r="187" spans="1:18" ht="15">
      <c r="A187" s="13"/>
      <c r="B187" s="13"/>
      <c r="C187" s="13" t="s">
        <v>12</v>
      </c>
      <c r="D187" s="15">
        <v>818.07948615129783</v>
      </c>
      <c r="E187" s="15"/>
      <c r="F187" s="15"/>
      <c r="G187" s="15"/>
      <c r="H187" s="15"/>
      <c r="I187" s="15"/>
      <c r="J187" s="19">
        <v>1</v>
      </c>
      <c r="K187" s="19"/>
      <c r="L187" s="19"/>
      <c r="M187"/>
      <c r="N187" s="7"/>
      <c r="O187" s="7"/>
      <c r="P187" s="7"/>
      <c r="Q187" s="7"/>
      <c r="R187" s="7"/>
    </row>
    <row r="188" spans="1:18" ht="15">
      <c r="A188" s="13"/>
      <c r="B188" s="13"/>
      <c r="C188" s="13" t="s">
        <v>13</v>
      </c>
      <c r="D188" s="15">
        <v>778.01518842700762</v>
      </c>
      <c r="E188" s="15"/>
      <c r="F188" s="15"/>
      <c r="G188" s="15"/>
      <c r="H188" s="15"/>
      <c r="I188" s="15"/>
      <c r="J188" s="19">
        <v>1</v>
      </c>
      <c r="K188" s="19"/>
      <c r="L188" s="19"/>
      <c r="M188"/>
      <c r="N188" s="7"/>
      <c r="O188" s="7"/>
      <c r="P188" s="7"/>
      <c r="Q188" s="7"/>
      <c r="R188" s="7"/>
    </row>
    <row r="189" spans="1:18" ht="15">
      <c r="A189" s="13">
        <v>74</v>
      </c>
      <c r="B189" s="13" t="s">
        <v>176</v>
      </c>
      <c r="C189" s="13" t="s">
        <v>343</v>
      </c>
      <c r="D189" s="15">
        <v>1071.2345416370861</v>
      </c>
      <c r="E189" s="15">
        <v>1105.554653188241</v>
      </c>
      <c r="F189" s="15">
        <v>34.320111551155151</v>
      </c>
      <c r="G189" s="15"/>
      <c r="H189" s="15"/>
      <c r="I189" s="15"/>
      <c r="J189" s="19">
        <v>1</v>
      </c>
      <c r="K189" s="19">
        <v>1</v>
      </c>
      <c r="L189" s="19">
        <v>0</v>
      </c>
      <c r="M189"/>
      <c r="N189" s="7"/>
      <c r="O189" s="7"/>
      <c r="P189" s="7"/>
      <c r="Q189" s="7"/>
      <c r="R189" s="7"/>
    </row>
    <row r="190" spans="1:18" ht="15">
      <c r="A190" s="13"/>
      <c r="B190" s="13"/>
      <c r="C190" s="13" t="s">
        <v>12</v>
      </c>
      <c r="D190" s="15">
        <v>1044.0306440368879</v>
      </c>
      <c r="E190" s="15"/>
      <c r="F190" s="15"/>
      <c r="G190" s="15"/>
      <c r="H190" s="15"/>
      <c r="I190" s="15"/>
      <c r="J190" s="19">
        <v>1</v>
      </c>
      <c r="K190" s="19"/>
      <c r="L190" s="19"/>
      <c r="M190"/>
      <c r="N190" s="7"/>
      <c r="O190" s="7"/>
      <c r="P190" s="7"/>
      <c r="Q190" s="7"/>
      <c r="R190" s="7"/>
    </row>
    <row r="191" spans="1:18" ht="15">
      <c r="A191" s="13"/>
      <c r="B191" s="13"/>
      <c r="C191" s="13" t="s">
        <v>13</v>
      </c>
      <c r="D191" s="15">
        <v>982.72156940420086</v>
      </c>
      <c r="E191" s="15"/>
      <c r="F191" s="15"/>
      <c r="G191" s="15"/>
      <c r="H191" s="15"/>
      <c r="I191" s="15"/>
      <c r="J191" s="19">
        <v>1</v>
      </c>
      <c r="K191" s="19"/>
      <c r="L191" s="19"/>
      <c r="M191"/>
      <c r="N191" s="7"/>
      <c r="O191" s="7"/>
      <c r="P191" s="7"/>
      <c r="Q191" s="7"/>
      <c r="R191" s="7"/>
    </row>
    <row r="192" spans="1:18" ht="15">
      <c r="A192" s="13">
        <v>81</v>
      </c>
      <c r="B192" s="13" t="s">
        <v>199</v>
      </c>
      <c r="C192" s="13" t="s">
        <v>343</v>
      </c>
      <c r="D192" s="15">
        <v>1571.6372152746651</v>
      </c>
      <c r="E192" s="15">
        <v>1528.641725493459</v>
      </c>
      <c r="F192" s="15">
        <v>-42.995489781206061</v>
      </c>
      <c r="G192" s="15">
        <v>3.0547896858116621</v>
      </c>
      <c r="H192" s="15">
        <v>1.315642807649327</v>
      </c>
      <c r="I192" s="15">
        <v>-1.739146878162336</v>
      </c>
      <c r="J192" s="19">
        <v>0.98122546775120467</v>
      </c>
      <c r="K192" s="19">
        <v>0.98122546775120467</v>
      </c>
      <c r="L192" s="19">
        <v>0</v>
      </c>
      <c r="M192"/>
      <c r="N192" s="7"/>
      <c r="O192" s="7"/>
      <c r="P192" s="7"/>
      <c r="Q192" s="7"/>
      <c r="R192" s="7"/>
    </row>
    <row r="193" spans="1:18" ht="15">
      <c r="A193" s="13"/>
      <c r="B193" s="13"/>
      <c r="C193" s="13" t="s">
        <v>12</v>
      </c>
      <c r="D193" s="15">
        <v>1526.8393036320149</v>
      </c>
      <c r="E193" s="15"/>
      <c r="F193" s="15"/>
      <c r="G193" s="15">
        <v>1.9969713339394</v>
      </c>
      <c r="H193" s="15"/>
      <c r="I193" s="15"/>
      <c r="J193" s="19">
        <v>0.98122546775120467</v>
      </c>
      <c r="K193" s="19"/>
      <c r="L193" s="19"/>
      <c r="M193"/>
      <c r="N193" s="7"/>
      <c r="O193" s="7"/>
      <c r="P193" s="7"/>
      <c r="Q193" s="7"/>
      <c r="R193" s="7"/>
    </row>
    <row r="194" spans="1:18" ht="15">
      <c r="A194" s="13"/>
      <c r="B194" s="13"/>
      <c r="C194" s="13" t="s">
        <v>13</v>
      </c>
      <c r="D194" s="15">
        <v>1428.704331042697</v>
      </c>
      <c r="E194" s="15"/>
      <c r="F194" s="15"/>
      <c r="G194" s="15"/>
      <c r="H194" s="15"/>
      <c r="I194" s="15"/>
      <c r="J194" s="19">
        <v>1</v>
      </c>
      <c r="K194" s="19"/>
      <c r="L194" s="19"/>
      <c r="M194"/>
      <c r="N194" s="7"/>
      <c r="O194" s="7"/>
      <c r="P194" s="7"/>
      <c r="Q194" s="7"/>
      <c r="R194" s="7"/>
    </row>
    <row r="195" spans="1:18" ht="15">
      <c r="A195" s="13">
        <v>82</v>
      </c>
      <c r="B195" s="13" t="s">
        <v>301</v>
      </c>
      <c r="C195" s="13" t="s">
        <v>343</v>
      </c>
      <c r="D195" s="15">
        <v>1369.485192368614</v>
      </c>
      <c r="E195" s="15">
        <v>1390.0875100101939</v>
      </c>
      <c r="F195" s="15">
        <v>20.602317641579479</v>
      </c>
      <c r="G195" s="15">
        <v>43.415639572281243</v>
      </c>
      <c r="H195" s="15">
        <v>57.504613965886833</v>
      </c>
      <c r="I195" s="15">
        <v>14.0889743936056</v>
      </c>
      <c r="J195" s="19">
        <v>0.45335846222756032</v>
      </c>
      <c r="K195" s="19">
        <v>0.33054933247473289</v>
      </c>
      <c r="L195" s="19">
        <v>-0.1228091297528274</v>
      </c>
      <c r="M195"/>
      <c r="N195" s="7"/>
      <c r="O195" s="7"/>
      <c r="P195" s="7"/>
      <c r="Q195" s="7"/>
      <c r="R195" s="7"/>
    </row>
    <row r="196" spans="1:18" ht="15">
      <c r="A196" s="13"/>
      <c r="B196" s="13"/>
      <c r="C196" s="13" t="s">
        <v>12</v>
      </c>
      <c r="D196" s="15">
        <v>1350.4020380900131</v>
      </c>
      <c r="E196" s="15"/>
      <c r="F196" s="15"/>
      <c r="G196" s="15">
        <v>35.172163353469763</v>
      </c>
      <c r="H196" s="15"/>
      <c r="I196" s="15"/>
      <c r="J196" s="19">
        <v>0.5759583309029761</v>
      </c>
      <c r="K196" s="19"/>
      <c r="L196" s="19"/>
      <c r="M196"/>
      <c r="N196" s="7"/>
      <c r="O196" s="7"/>
      <c r="P196" s="7"/>
      <c r="Q196" s="7"/>
      <c r="R196" s="7"/>
    </row>
    <row r="197" spans="1:18" ht="15">
      <c r="A197" s="13"/>
      <c r="B197" s="13"/>
      <c r="C197" s="13" t="s">
        <v>13</v>
      </c>
      <c r="D197" s="15">
        <v>1283.8637967625641</v>
      </c>
      <c r="E197" s="15"/>
      <c r="F197" s="15"/>
      <c r="G197" s="15">
        <v>17.028633672269631</v>
      </c>
      <c r="H197" s="15"/>
      <c r="I197" s="15"/>
      <c r="J197" s="19">
        <v>0.8406435405263194</v>
      </c>
      <c r="K197" s="19"/>
      <c r="L197" s="19"/>
      <c r="M197"/>
      <c r="N197" s="7"/>
      <c r="O197" s="7"/>
      <c r="P197" s="7"/>
      <c r="Q197" s="7"/>
      <c r="R197" s="7"/>
    </row>
    <row r="198" spans="1:18" ht="15">
      <c r="A198" s="13">
        <v>83</v>
      </c>
      <c r="B198" s="13" t="s">
        <v>183</v>
      </c>
      <c r="C198" s="13" t="s">
        <v>343</v>
      </c>
      <c r="D198" s="15">
        <v>1232.9398500137229</v>
      </c>
      <c r="E198" s="15">
        <v>1221.061240138042</v>
      </c>
      <c r="F198" s="15">
        <v>-11.8786098756807</v>
      </c>
      <c r="G198" s="15">
        <v>440.52712069001183</v>
      </c>
      <c r="H198" s="15">
        <v>434.39441828270839</v>
      </c>
      <c r="I198" s="15">
        <v>-6.1327024073033272</v>
      </c>
      <c r="J198" s="19">
        <v>0.36139074534333238</v>
      </c>
      <c r="K198" s="19">
        <v>0.36233966971946868</v>
      </c>
      <c r="L198" s="19">
        <v>9.4892437613630642E-4</v>
      </c>
      <c r="M198"/>
      <c r="N198" s="7"/>
      <c r="O198" s="7"/>
      <c r="P198" s="7"/>
      <c r="Q198" s="7"/>
      <c r="R198" s="7"/>
    </row>
    <row r="199" spans="1:18" ht="15">
      <c r="A199" s="13"/>
      <c r="B199" s="13"/>
      <c r="C199" s="13" t="s">
        <v>12</v>
      </c>
      <c r="D199" s="15">
        <v>1214.023483532166</v>
      </c>
      <c r="E199" s="15"/>
      <c r="F199" s="15"/>
      <c r="G199" s="15">
        <v>428.09760440720657</v>
      </c>
      <c r="H199" s="15"/>
      <c r="I199" s="15"/>
      <c r="J199" s="19">
        <v>0.36186166802399922</v>
      </c>
      <c r="K199" s="19"/>
      <c r="L199" s="19"/>
      <c r="M199"/>
      <c r="N199" s="7"/>
      <c r="O199" s="7"/>
      <c r="P199" s="7"/>
      <c r="Q199" s="7"/>
      <c r="R199" s="7"/>
    </row>
    <row r="200" spans="1:18" ht="15">
      <c r="A200" s="13"/>
      <c r="B200" s="13"/>
      <c r="C200" s="13" t="s">
        <v>13</v>
      </c>
      <c r="D200" s="15">
        <v>1155.948164952976</v>
      </c>
      <c r="E200" s="15"/>
      <c r="F200" s="15"/>
      <c r="G200" s="15">
        <v>391.70481189114872</v>
      </c>
      <c r="H200" s="15"/>
      <c r="I200" s="15"/>
      <c r="J200" s="19">
        <v>0.36261701914826211</v>
      </c>
      <c r="K200" s="19"/>
      <c r="L200" s="19"/>
      <c r="M200"/>
      <c r="N200" s="7"/>
      <c r="O200" s="7"/>
      <c r="P200" s="7"/>
      <c r="Q200" s="7"/>
      <c r="R200" s="7"/>
    </row>
    <row r="201" spans="1:18" ht="15">
      <c r="A201" s="13">
        <v>84</v>
      </c>
      <c r="B201" s="13" t="s">
        <v>179</v>
      </c>
      <c r="C201" s="13" t="s">
        <v>343</v>
      </c>
      <c r="D201" s="15">
        <v>853.685743802312</v>
      </c>
      <c r="E201" s="15">
        <v>876.67346803128009</v>
      </c>
      <c r="F201" s="15">
        <v>22.987724228968091</v>
      </c>
      <c r="G201" s="15">
        <v>24.56848490982437</v>
      </c>
      <c r="H201" s="15">
        <v>28.326624516499791</v>
      </c>
      <c r="I201" s="15">
        <v>3.7581396066754169</v>
      </c>
      <c r="J201" s="19">
        <v>0.85569483534405633</v>
      </c>
      <c r="K201" s="19">
        <v>0.78782649352002521</v>
      </c>
      <c r="L201" s="19">
        <v>-6.786834182403112E-2</v>
      </c>
      <c r="M201"/>
      <c r="N201" s="7"/>
      <c r="O201" s="7"/>
      <c r="P201" s="7"/>
      <c r="Q201" s="7"/>
      <c r="R201" s="7"/>
    </row>
    <row r="202" spans="1:18" ht="15">
      <c r="A202" s="13"/>
      <c r="B202" s="13"/>
      <c r="C202" s="13" t="s">
        <v>12</v>
      </c>
      <c r="D202" s="15">
        <v>834.00044770697184</v>
      </c>
      <c r="E202" s="15"/>
      <c r="F202" s="15"/>
      <c r="G202" s="15">
        <v>21.934516845144209</v>
      </c>
      <c r="H202" s="15"/>
      <c r="I202" s="15"/>
      <c r="J202" s="19">
        <v>0.87779954492907053</v>
      </c>
      <c r="K202" s="19"/>
      <c r="L202" s="19"/>
      <c r="M202"/>
      <c r="N202" s="7"/>
      <c r="O202" s="7"/>
      <c r="P202" s="7"/>
      <c r="Q202" s="7"/>
      <c r="R202" s="7"/>
    </row>
    <row r="203" spans="1:18" ht="15">
      <c r="A203" s="13"/>
      <c r="B203" s="13"/>
      <c r="C203" s="13" t="s">
        <v>13</v>
      </c>
      <c r="D203" s="15">
        <v>798.42808421059169</v>
      </c>
      <c r="E203" s="15"/>
      <c r="F203" s="15"/>
      <c r="G203" s="15">
        <v>17.514852709216111</v>
      </c>
      <c r="H203" s="15"/>
      <c r="I203" s="15"/>
      <c r="J203" s="19">
        <v>0.9110943271331633</v>
      </c>
      <c r="K203" s="19"/>
      <c r="L203" s="19"/>
      <c r="M203"/>
      <c r="N203" s="7"/>
      <c r="O203" s="7"/>
      <c r="P203" s="7"/>
      <c r="Q203" s="7"/>
      <c r="R203" s="7"/>
    </row>
    <row r="204" spans="1:18" ht="15">
      <c r="A204" s="13">
        <v>85</v>
      </c>
      <c r="B204" s="13" t="s">
        <v>186</v>
      </c>
      <c r="C204" s="13" t="s">
        <v>343</v>
      </c>
      <c r="D204" s="15">
        <v>856.26954994973426</v>
      </c>
      <c r="E204" s="15">
        <v>869.4030551417253</v>
      </c>
      <c r="F204" s="15">
        <v>13.13350519199105</v>
      </c>
      <c r="G204" s="15">
        <v>19.651978280610439</v>
      </c>
      <c r="H204" s="15">
        <v>24.366235054210598</v>
      </c>
      <c r="I204" s="15">
        <v>4.7142567736001553</v>
      </c>
      <c r="J204" s="19">
        <v>0.80044969235091712</v>
      </c>
      <c r="K204" s="19">
        <v>0.75892665100041456</v>
      </c>
      <c r="L204" s="19">
        <v>-4.1523041350502547E-2</v>
      </c>
      <c r="M204"/>
      <c r="N204" s="7"/>
      <c r="O204" s="7"/>
      <c r="P204" s="7"/>
      <c r="Q204" s="7"/>
      <c r="R204" s="7"/>
    </row>
    <row r="205" spans="1:18" ht="15">
      <c r="A205" s="13"/>
      <c r="B205" s="13"/>
      <c r="C205" s="13" t="s">
        <v>12</v>
      </c>
      <c r="D205" s="15">
        <v>836.72847554065845</v>
      </c>
      <c r="E205" s="15"/>
      <c r="F205" s="15"/>
      <c r="G205" s="15">
        <v>15.81168012121433</v>
      </c>
      <c r="H205" s="15"/>
      <c r="I205" s="15"/>
      <c r="J205" s="19">
        <v>0.83247249260882461</v>
      </c>
      <c r="K205" s="19"/>
      <c r="L205" s="19"/>
      <c r="M205"/>
      <c r="N205" s="7"/>
      <c r="O205" s="7"/>
      <c r="P205" s="7"/>
      <c r="Q205" s="7"/>
      <c r="R205" s="7"/>
    </row>
    <row r="206" spans="1:18" ht="15">
      <c r="A206" s="13"/>
      <c r="B206" s="13"/>
      <c r="C206" s="13" t="s">
        <v>13</v>
      </c>
      <c r="D206" s="15">
        <v>798.16216771429947</v>
      </c>
      <c r="E206" s="15"/>
      <c r="F206" s="15"/>
      <c r="G206" s="15">
        <v>10.21236613230576</v>
      </c>
      <c r="H206" s="15"/>
      <c r="I206" s="15"/>
      <c r="J206" s="19">
        <v>0.89906229957054096</v>
      </c>
      <c r="K206" s="19"/>
      <c r="L206" s="19"/>
      <c r="M206"/>
      <c r="N206" s="7"/>
      <c r="O206" s="7"/>
      <c r="P206" s="7"/>
      <c r="Q206" s="7"/>
      <c r="R206" s="7"/>
    </row>
    <row r="207" spans="1:18" ht="15">
      <c r="A207" s="13">
        <v>86</v>
      </c>
      <c r="B207" s="13" t="s">
        <v>153</v>
      </c>
      <c r="C207" s="13" t="s">
        <v>343</v>
      </c>
      <c r="D207" s="15">
        <v>1090.984639007153</v>
      </c>
      <c r="E207" s="15">
        <v>1101.8691382174179</v>
      </c>
      <c r="F207" s="15">
        <v>10.88449921026495</v>
      </c>
      <c r="G207" s="15">
        <v>190.43761941531179</v>
      </c>
      <c r="H207" s="15">
        <v>195.88420423753959</v>
      </c>
      <c r="I207" s="15">
        <v>5.4465848222278908</v>
      </c>
      <c r="J207" s="19">
        <v>0.52730033744713867</v>
      </c>
      <c r="K207" s="19">
        <v>0.5022696953883321</v>
      </c>
      <c r="L207" s="19">
        <v>-2.5030642058806559E-2</v>
      </c>
      <c r="M207"/>
      <c r="N207" s="7"/>
      <c r="O207" s="7"/>
      <c r="P207" s="7"/>
      <c r="Q207" s="7"/>
      <c r="R207" s="7"/>
    </row>
    <row r="208" spans="1:18" ht="15">
      <c r="A208" s="13"/>
      <c r="B208" s="13"/>
      <c r="C208" s="13" t="s">
        <v>12</v>
      </c>
      <c r="D208" s="15">
        <v>1072.776274444682</v>
      </c>
      <c r="E208" s="15"/>
      <c r="F208" s="15"/>
      <c r="G208" s="15">
        <v>182.02240217454039</v>
      </c>
      <c r="H208" s="15"/>
      <c r="I208" s="15"/>
      <c r="J208" s="19">
        <v>0.54585095873695133</v>
      </c>
      <c r="K208" s="19"/>
      <c r="L208" s="19"/>
      <c r="M208"/>
      <c r="N208" s="7"/>
      <c r="O208" s="7"/>
      <c r="P208" s="7"/>
      <c r="Q208" s="7"/>
      <c r="R208" s="7"/>
    </row>
    <row r="209" spans="1:18" ht="15">
      <c r="A209" s="13"/>
      <c r="B209" s="13"/>
      <c r="C209" s="13" t="s">
        <v>13</v>
      </c>
      <c r="D209" s="15">
        <v>1027.645942003051</v>
      </c>
      <c r="E209" s="15"/>
      <c r="F209" s="15"/>
      <c r="G209" s="15">
        <v>158.47609727519881</v>
      </c>
      <c r="H209" s="15"/>
      <c r="I209" s="15"/>
      <c r="J209" s="19">
        <v>0.57238960677683781</v>
      </c>
      <c r="K209" s="19"/>
      <c r="L209" s="19"/>
      <c r="M209"/>
      <c r="N209" s="7"/>
      <c r="O209" s="7"/>
      <c r="P209" s="7"/>
      <c r="Q209" s="7"/>
      <c r="R209" s="7"/>
    </row>
    <row r="210" spans="1:18" ht="15">
      <c r="A210" s="13">
        <v>87</v>
      </c>
      <c r="B210" s="13" t="s">
        <v>189</v>
      </c>
      <c r="C210" s="13" t="s">
        <v>343</v>
      </c>
      <c r="D210" s="15">
        <v>1152.1932922510121</v>
      </c>
      <c r="E210" s="15">
        <v>1146.6053230025771</v>
      </c>
      <c r="F210" s="15">
        <v>-5.5879692484347743</v>
      </c>
      <c r="G210" s="15">
        <v>140.84826125612929</v>
      </c>
      <c r="H210" s="15">
        <v>137.38246333128649</v>
      </c>
      <c r="I210" s="15">
        <v>-3.4657979248428892</v>
      </c>
      <c r="J210" s="19">
        <v>0.62336336449413754</v>
      </c>
      <c r="K210" s="19">
        <v>0.62475129031312926</v>
      </c>
      <c r="L210" s="19">
        <v>1.3879258189917201E-3</v>
      </c>
      <c r="M210"/>
      <c r="N210" s="7"/>
      <c r="O210" s="7"/>
      <c r="P210" s="7"/>
      <c r="Q210" s="7"/>
      <c r="R210" s="7"/>
    </row>
    <row r="211" spans="1:18" ht="15">
      <c r="A211" s="13"/>
      <c r="B211" s="13"/>
      <c r="C211" s="13" t="s">
        <v>12</v>
      </c>
      <c r="D211" s="15">
        <v>1135.274651724566</v>
      </c>
      <c r="E211" s="15"/>
      <c r="F211" s="15"/>
      <c r="G211" s="15">
        <v>134.75025500040411</v>
      </c>
      <c r="H211" s="15"/>
      <c r="I211" s="15"/>
      <c r="J211" s="19">
        <v>0.63514616359578935</v>
      </c>
      <c r="K211" s="19"/>
      <c r="L211" s="19"/>
      <c r="M211"/>
      <c r="N211" s="7"/>
      <c r="O211" s="7"/>
      <c r="P211" s="7"/>
      <c r="Q211" s="7"/>
      <c r="R211" s="7"/>
    </row>
    <row r="212" spans="1:18" ht="15">
      <c r="A212" s="13"/>
      <c r="B212" s="13"/>
      <c r="C212" s="13" t="s">
        <v>13</v>
      </c>
      <c r="D212" s="15">
        <v>1080.4244839220221</v>
      </c>
      <c r="E212" s="15"/>
      <c r="F212" s="15"/>
      <c r="G212" s="15">
        <v>112.9385718224151</v>
      </c>
      <c r="H212" s="15"/>
      <c r="I212" s="15"/>
      <c r="J212" s="19">
        <v>0.66842301595496378</v>
      </c>
      <c r="K212" s="19"/>
      <c r="L212" s="19"/>
      <c r="M212"/>
      <c r="N212" s="7"/>
      <c r="O212" s="7"/>
      <c r="P212" s="7"/>
      <c r="Q212" s="7"/>
      <c r="R212" s="7"/>
    </row>
    <row r="213" spans="1:18" ht="15">
      <c r="A213" s="13">
        <v>88</v>
      </c>
      <c r="B213" s="13" t="s">
        <v>245</v>
      </c>
      <c r="C213" s="13" t="s">
        <v>343</v>
      </c>
      <c r="D213" s="15">
        <v>1035.7436010052149</v>
      </c>
      <c r="E213" s="15">
        <v>1057.2837528878599</v>
      </c>
      <c r="F213" s="15">
        <v>21.540151882644981</v>
      </c>
      <c r="G213" s="15">
        <v>78.307614803056381</v>
      </c>
      <c r="H213" s="15">
        <v>84.978892584219594</v>
      </c>
      <c r="I213" s="15">
        <v>6.6712777811632122</v>
      </c>
      <c r="J213" s="19">
        <v>0.74992381415435305</v>
      </c>
      <c r="K213" s="19">
        <v>0.7317420743180415</v>
      </c>
      <c r="L213" s="19">
        <v>-1.818173983631155E-2</v>
      </c>
      <c r="M213"/>
      <c r="N213" s="7"/>
      <c r="O213" s="7"/>
      <c r="P213" s="7"/>
      <c r="Q213" s="7"/>
      <c r="R213" s="7"/>
    </row>
    <row r="214" spans="1:18" ht="15">
      <c r="A214" s="13"/>
      <c r="B214" s="13"/>
      <c r="C214" s="13" t="s">
        <v>12</v>
      </c>
      <c r="D214" s="15">
        <v>1014.428593547548</v>
      </c>
      <c r="E214" s="15"/>
      <c r="F214" s="15"/>
      <c r="G214" s="15">
        <v>73.128888435989353</v>
      </c>
      <c r="H214" s="15"/>
      <c r="I214" s="15"/>
      <c r="J214" s="19">
        <v>0.76669302774744741</v>
      </c>
      <c r="K214" s="19"/>
      <c r="L214" s="19"/>
      <c r="M214"/>
      <c r="N214" s="7"/>
      <c r="O214" s="7"/>
      <c r="P214" s="7"/>
      <c r="Q214" s="7"/>
      <c r="R214" s="7"/>
    </row>
    <row r="215" spans="1:18" ht="15">
      <c r="A215" s="13"/>
      <c r="B215" s="13"/>
      <c r="C215" s="13" t="s">
        <v>13</v>
      </c>
      <c r="D215" s="15">
        <v>960.63397856688687</v>
      </c>
      <c r="E215" s="15"/>
      <c r="F215" s="15"/>
      <c r="G215" s="15">
        <v>58.864245029650633</v>
      </c>
      <c r="H215" s="15"/>
      <c r="I215" s="15"/>
      <c r="J215" s="19">
        <v>0.80562154168606237</v>
      </c>
      <c r="K215" s="19"/>
      <c r="L215" s="19"/>
      <c r="M215"/>
      <c r="N215" s="7"/>
      <c r="O215" s="7"/>
      <c r="P215" s="7"/>
      <c r="Q215" s="7"/>
      <c r="R215" s="7"/>
    </row>
    <row r="216" spans="1:18" ht="15">
      <c r="A216" s="13">
        <v>89</v>
      </c>
      <c r="B216" s="13" t="s">
        <v>187</v>
      </c>
      <c r="C216" s="13" t="s">
        <v>343</v>
      </c>
      <c r="D216" s="15">
        <v>1040.1342324242801</v>
      </c>
      <c r="E216" s="15">
        <v>1056.015381106122</v>
      </c>
      <c r="F216" s="15">
        <v>15.881148681841751</v>
      </c>
      <c r="G216" s="15">
        <v>540.13423242428019</v>
      </c>
      <c r="H216" s="15">
        <v>556.01537759334587</v>
      </c>
      <c r="I216" s="15">
        <v>15.88114516906569</v>
      </c>
      <c r="J216" s="19">
        <v>0</v>
      </c>
      <c r="K216" s="19">
        <v>0</v>
      </c>
      <c r="L216" s="19">
        <v>0</v>
      </c>
      <c r="M216"/>
      <c r="N216" s="7"/>
      <c r="O216" s="7"/>
      <c r="P216" s="7"/>
      <c r="Q216" s="7"/>
      <c r="R216" s="7"/>
    </row>
    <row r="217" spans="1:18" ht="15">
      <c r="A217" s="13"/>
      <c r="B217" s="13"/>
      <c r="C217" s="13" t="s">
        <v>12</v>
      </c>
      <c r="D217" s="15">
        <v>1025.6438592183099</v>
      </c>
      <c r="E217" s="15"/>
      <c r="F217" s="15"/>
      <c r="G217" s="15">
        <v>525.64385556991147</v>
      </c>
      <c r="H217" s="15"/>
      <c r="I217" s="15"/>
      <c r="J217" s="19">
        <v>0</v>
      </c>
      <c r="K217" s="19"/>
      <c r="L217" s="19"/>
      <c r="M217"/>
      <c r="N217" s="7"/>
      <c r="O217" s="7"/>
      <c r="P217" s="7"/>
      <c r="Q217" s="7"/>
      <c r="R217" s="7"/>
    </row>
    <row r="218" spans="1:18" ht="15">
      <c r="A218" s="13"/>
      <c r="B218" s="13"/>
      <c r="C218" s="13" t="s">
        <v>13</v>
      </c>
      <c r="D218" s="15">
        <v>980.90273742601505</v>
      </c>
      <c r="E218" s="15"/>
      <c r="F218" s="15"/>
      <c r="G218" s="15">
        <v>480.90273274022189</v>
      </c>
      <c r="H218" s="15"/>
      <c r="I218" s="15"/>
      <c r="J218" s="19">
        <v>0</v>
      </c>
      <c r="K218" s="19"/>
      <c r="L218" s="19"/>
      <c r="M218"/>
      <c r="N218" s="7"/>
      <c r="O218" s="7"/>
      <c r="P218" s="7"/>
      <c r="Q218" s="7"/>
      <c r="R218" s="7"/>
    </row>
    <row r="219" spans="1:18" ht="15">
      <c r="A219" s="13">
        <v>90</v>
      </c>
      <c r="B219" s="13" t="s">
        <v>205</v>
      </c>
      <c r="C219" s="13" t="s">
        <v>343</v>
      </c>
      <c r="D219" s="15">
        <v>1061.457563434453</v>
      </c>
      <c r="E219" s="15">
        <v>1014.352309428228</v>
      </c>
      <c r="F219" s="15">
        <v>-47.10525400622555</v>
      </c>
      <c r="G219" s="15">
        <v>505.47956376785243</v>
      </c>
      <c r="H219" s="15">
        <v>461.16568499120592</v>
      </c>
      <c r="I219" s="15">
        <v>-44.313878776646561</v>
      </c>
      <c r="J219" s="19">
        <v>8.5538199091001743E-2</v>
      </c>
      <c r="K219" s="19">
        <v>8.5538199091001743E-2</v>
      </c>
      <c r="L219" s="19">
        <v>0</v>
      </c>
      <c r="M219"/>
      <c r="N219" s="7"/>
      <c r="O219" s="7"/>
      <c r="P219" s="7"/>
      <c r="Q219" s="7"/>
      <c r="R219" s="7"/>
    </row>
    <row r="220" spans="1:18" ht="15">
      <c r="A220" s="13"/>
      <c r="B220" s="13"/>
      <c r="C220" s="13" t="s">
        <v>12</v>
      </c>
      <c r="D220" s="15">
        <v>1059.7610057198369</v>
      </c>
      <c r="E220" s="15"/>
      <c r="F220" s="15"/>
      <c r="G220" s="15">
        <v>504.52910346191908</v>
      </c>
      <c r="H220" s="15"/>
      <c r="I220" s="15"/>
      <c r="J220" s="19">
        <v>8.5538199091001743E-2</v>
      </c>
      <c r="K220" s="19"/>
      <c r="L220" s="19"/>
      <c r="M220"/>
      <c r="N220" s="7"/>
      <c r="O220" s="7"/>
      <c r="P220" s="7"/>
      <c r="Q220" s="7"/>
      <c r="R220" s="7"/>
    </row>
    <row r="221" spans="1:18" ht="15">
      <c r="A221" s="13"/>
      <c r="B221" s="13"/>
      <c r="C221" s="13" t="s">
        <v>13</v>
      </c>
      <c r="D221" s="15">
        <v>1013.897054729249</v>
      </c>
      <c r="E221" s="15"/>
      <c r="F221" s="15"/>
      <c r="G221" s="15">
        <v>463.02506707505779</v>
      </c>
      <c r="H221" s="15"/>
      <c r="I221" s="15"/>
      <c r="J221" s="19">
        <v>8.5538199091001743E-2</v>
      </c>
      <c r="K221" s="19"/>
      <c r="L221" s="19"/>
      <c r="M221"/>
      <c r="N221" s="7"/>
      <c r="O221" s="7"/>
      <c r="P221" s="7"/>
      <c r="Q221" s="7"/>
      <c r="R221" s="7"/>
    </row>
    <row r="222" spans="1:18" ht="15">
      <c r="A222" s="13">
        <v>91</v>
      </c>
      <c r="B222" s="13" t="s">
        <v>171</v>
      </c>
      <c r="C222" s="13" t="s">
        <v>343</v>
      </c>
      <c r="D222" s="15">
        <v>1159.331661125243</v>
      </c>
      <c r="E222" s="15">
        <v>1103.732842803671</v>
      </c>
      <c r="F222" s="15">
        <v>-55.598818321572942</v>
      </c>
      <c r="G222" s="15">
        <v>222.1852809885311</v>
      </c>
      <c r="H222" s="15">
        <v>216.4740591870962</v>
      </c>
      <c r="I222" s="15">
        <v>-5.7112218014349034</v>
      </c>
      <c r="J222" s="19">
        <v>0.59863668409631887</v>
      </c>
      <c r="K222" s="19">
        <v>0.59863668409631887</v>
      </c>
      <c r="L222" s="19">
        <v>0</v>
      </c>
      <c r="M222"/>
      <c r="N222" s="7"/>
      <c r="O222" s="7"/>
      <c r="P222" s="7"/>
      <c r="Q222" s="7"/>
      <c r="R222" s="7"/>
    </row>
    <row r="223" spans="1:18" ht="15">
      <c r="A223" s="13"/>
      <c r="B223" s="13"/>
      <c r="C223" s="13" t="s">
        <v>12</v>
      </c>
      <c r="D223" s="15">
        <v>1144.1805109489881</v>
      </c>
      <c r="E223" s="15"/>
      <c r="F223" s="15"/>
      <c r="G223" s="15">
        <v>218.26805121251161</v>
      </c>
      <c r="H223" s="15"/>
      <c r="I223" s="15"/>
      <c r="J223" s="19">
        <v>0.59863668409631887</v>
      </c>
      <c r="K223" s="19"/>
      <c r="L223" s="19"/>
      <c r="M223"/>
      <c r="N223" s="7"/>
      <c r="O223" s="7"/>
      <c r="P223" s="7"/>
      <c r="Q223" s="7"/>
      <c r="R223" s="7"/>
    </row>
    <row r="224" spans="1:18" ht="15">
      <c r="A224" s="13"/>
      <c r="B224" s="13"/>
      <c r="C224" s="13" t="s">
        <v>13</v>
      </c>
      <c r="D224" s="15">
        <v>1086.4064077663529</v>
      </c>
      <c r="E224" s="15"/>
      <c r="F224" s="15"/>
      <c r="G224" s="15">
        <v>197.9327844697992</v>
      </c>
      <c r="H224" s="15"/>
      <c r="I224" s="15"/>
      <c r="J224" s="19">
        <v>0.59863668409631887</v>
      </c>
      <c r="K224" s="19"/>
      <c r="L224" s="19"/>
      <c r="M224"/>
      <c r="N224" s="7"/>
      <c r="O224" s="7"/>
      <c r="P224" s="7"/>
      <c r="Q224" s="7"/>
      <c r="R224" s="7"/>
    </row>
    <row r="225" spans="1:18" ht="15">
      <c r="A225" s="13">
        <v>92</v>
      </c>
      <c r="B225" s="13" t="s">
        <v>208</v>
      </c>
      <c r="C225" s="13" t="s">
        <v>343</v>
      </c>
      <c r="D225" s="15">
        <v>1155.7372040307621</v>
      </c>
      <c r="E225" s="15">
        <v>1139.3927201296831</v>
      </c>
      <c r="F225" s="15">
        <v>-16.344483901078551</v>
      </c>
      <c r="G225" s="15">
        <v>420.57035178606611</v>
      </c>
      <c r="H225" s="15">
        <v>413.36977096525561</v>
      </c>
      <c r="I225" s="15">
        <v>-7.2005808208105009</v>
      </c>
      <c r="J225" s="19">
        <v>0.2373457667784753</v>
      </c>
      <c r="K225" s="19">
        <v>0.25045472334529251</v>
      </c>
      <c r="L225" s="19">
        <v>1.3108956566817129E-2</v>
      </c>
      <c r="M225"/>
      <c r="N225" s="7"/>
      <c r="O225" s="7"/>
      <c r="P225" s="7"/>
      <c r="Q225" s="7"/>
      <c r="R225" s="7"/>
    </row>
    <row r="226" spans="1:18" ht="15">
      <c r="A226" s="13"/>
      <c r="B226" s="13"/>
      <c r="C226" s="13" t="s">
        <v>12</v>
      </c>
      <c r="D226" s="15">
        <v>1139.6111631007441</v>
      </c>
      <c r="E226" s="15"/>
      <c r="F226" s="15"/>
      <c r="G226" s="15">
        <v>408.14086422757191</v>
      </c>
      <c r="H226" s="15"/>
      <c r="I226" s="15"/>
      <c r="J226" s="19">
        <v>0.25045472334529251</v>
      </c>
      <c r="K226" s="19"/>
      <c r="L226" s="19"/>
      <c r="M226"/>
      <c r="N226" s="7"/>
      <c r="O226" s="7"/>
      <c r="P226" s="7"/>
      <c r="Q226" s="7"/>
      <c r="R226" s="7"/>
    </row>
    <row r="227" spans="1:18" ht="15">
      <c r="A227" s="13"/>
      <c r="B227" s="13"/>
      <c r="C227" s="13" t="s">
        <v>13</v>
      </c>
      <c r="D227" s="15">
        <v>1085.5579734090211</v>
      </c>
      <c r="E227" s="15"/>
      <c r="F227" s="15"/>
      <c r="G227" s="15">
        <v>368.74120604342693</v>
      </c>
      <c r="H227" s="15"/>
      <c r="I227" s="15"/>
      <c r="J227" s="19">
        <v>0.25045472334529251</v>
      </c>
      <c r="K227" s="19"/>
      <c r="L227" s="19"/>
      <c r="M227"/>
      <c r="N227" s="7"/>
      <c r="O227" s="7"/>
      <c r="P227" s="7"/>
      <c r="Q227" s="7"/>
      <c r="R227" s="7"/>
    </row>
    <row r="228" spans="1:18" ht="15">
      <c r="A228" s="13">
        <v>94</v>
      </c>
      <c r="B228" s="13" t="s">
        <v>221</v>
      </c>
      <c r="C228" s="13" t="s">
        <v>343</v>
      </c>
      <c r="D228" s="15">
        <v>1277.0527127667699</v>
      </c>
      <c r="E228" s="15">
        <v>1229.376794009441</v>
      </c>
      <c r="F228" s="15">
        <v>-47.675918757328873</v>
      </c>
      <c r="G228" s="15">
        <v>62.92674706106785</v>
      </c>
      <c r="H228" s="15">
        <v>52.515506058341948</v>
      </c>
      <c r="I228" s="15">
        <v>-10.4112410027259</v>
      </c>
      <c r="J228" s="19">
        <v>0.83567811444491458</v>
      </c>
      <c r="K228" s="19">
        <v>0.88544579473103857</v>
      </c>
      <c r="L228" s="19">
        <v>4.9767680286123987E-2</v>
      </c>
      <c r="M228"/>
      <c r="N228" s="7"/>
      <c r="O228" s="7"/>
      <c r="P228" s="7"/>
      <c r="Q228" s="7"/>
      <c r="R228" s="7"/>
    </row>
    <row r="229" spans="1:18" ht="15">
      <c r="A229" s="13"/>
      <c r="B229" s="13"/>
      <c r="C229" s="13" t="s">
        <v>12</v>
      </c>
      <c r="D229" s="15">
        <v>1256.7380118193721</v>
      </c>
      <c r="E229" s="15"/>
      <c r="F229" s="15"/>
      <c r="G229" s="15">
        <v>59.12918735357939</v>
      </c>
      <c r="H229" s="15"/>
      <c r="I229" s="15"/>
      <c r="J229" s="19">
        <v>0.85237034111855003</v>
      </c>
      <c r="K229" s="19"/>
      <c r="L229" s="19"/>
      <c r="M229"/>
      <c r="N229" s="7"/>
      <c r="O229" s="7"/>
      <c r="P229" s="7"/>
      <c r="Q229" s="7"/>
      <c r="R229" s="7"/>
    </row>
    <row r="230" spans="1:18" ht="15">
      <c r="A230" s="13"/>
      <c r="B230" s="13"/>
      <c r="C230" s="13" t="s">
        <v>13</v>
      </c>
      <c r="D230" s="15">
        <v>1191.3146883053321</v>
      </c>
      <c r="E230" s="15"/>
      <c r="F230" s="15"/>
      <c r="G230" s="15">
        <v>48.48338284611863</v>
      </c>
      <c r="H230" s="15"/>
      <c r="I230" s="15"/>
      <c r="J230" s="19">
        <v>0.88872947980366501</v>
      </c>
      <c r="K230" s="19"/>
      <c r="L230" s="19"/>
      <c r="M230"/>
      <c r="N230" s="7"/>
      <c r="O230" s="7"/>
      <c r="P230" s="7"/>
      <c r="Q230" s="7"/>
      <c r="R230" s="7"/>
    </row>
    <row r="231" spans="1:18" ht="15">
      <c r="A231" s="13">
        <v>95</v>
      </c>
      <c r="B231" s="13" t="s">
        <v>167</v>
      </c>
      <c r="C231" s="13" t="s">
        <v>343</v>
      </c>
      <c r="D231" s="15">
        <v>1208.619752709013</v>
      </c>
      <c r="E231" s="15">
        <v>1179.7098168885229</v>
      </c>
      <c r="F231" s="15">
        <v>-28.90993582048986</v>
      </c>
      <c r="G231" s="15">
        <v>27.1994482994482</v>
      </c>
      <c r="H231" s="15">
        <v>25.497821575045961</v>
      </c>
      <c r="I231" s="15">
        <v>-1.7016267244022349</v>
      </c>
      <c r="J231" s="19">
        <v>0.93752130328231598</v>
      </c>
      <c r="K231" s="19">
        <v>0.94503482506330427</v>
      </c>
      <c r="L231" s="19">
        <v>7.513521780988297E-3</v>
      </c>
      <c r="M231"/>
      <c r="N231" s="7"/>
      <c r="O231" s="7"/>
      <c r="P231" s="7"/>
      <c r="Q231" s="7"/>
      <c r="R231" s="7"/>
    </row>
    <row r="232" spans="1:18" ht="15">
      <c r="A232" s="13"/>
      <c r="B232" s="13"/>
      <c r="C232" s="13" t="s">
        <v>12</v>
      </c>
      <c r="D232" s="15">
        <v>1186.7270330199931</v>
      </c>
      <c r="E232" s="15"/>
      <c r="F232" s="15"/>
      <c r="G232" s="15">
        <v>25.801282133679521</v>
      </c>
      <c r="H232" s="15"/>
      <c r="I232" s="15"/>
      <c r="J232" s="19">
        <v>0.94103261264517168</v>
      </c>
      <c r="K232" s="19"/>
      <c r="L232" s="19"/>
      <c r="M232"/>
      <c r="N232" s="7"/>
      <c r="O232" s="7"/>
      <c r="P232" s="7"/>
      <c r="Q232" s="7"/>
      <c r="R232" s="7"/>
    </row>
    <row r="233" spans="1:18" ht="15">
      <c r="A233" s="13"/>
      <c r="B233" s="13"/>
      <c r="C233" s="13" t="s">
        <v>13</v>
      </c>
      <c r="D233" s="15">
        <v>1124.630441035039</v>
      </c>
      <c r="E233" s="15"/>
      <c r="F233" s="15"/>
      <c r="G233" s="15">
        <v>22.020552209099161</v>
      </c>
      <c r="H233" s="15"/>
      <c r="I233" s="15"/>
      <c r="J233" s="19">
        <v>0.95329481643565717</v>
      </c>
      <c r="K233" s="19"/>
      <c r="L233" s="19"/>
      <c r="M233"/>
      <c r="N233" s="7"/>
      <c r="O233" s="7"/>
      <c r="P233" s="7"/>
      <c r="Q233" s="7"/>
      <c r="R233" s="7"/>
    </row>
    <row r="234" spans="1:18" ht="15">
      <c r="A234" s="13">
        <v>96</v>
      </c>
      <c r="B234" s="13" t="s">
        <v>175</v>
      </c>
      <c r="C234" s="13" t="s">
        <v>343</v>
      </c>
      <c r="D234" s="15">
        <v>964.21758175253831</v>
      </c>
      <c r="E234" s="15">
        <v>991.35138692557143</v>
      </c>
      <c r="F234" s="15">
        <v>27.133805173033121</v>
      </c>
      <c r="G234" s="15">
        <v>14.77196526956995</v>
      </c>
      <c r="H234" s="15">
        <v>20.204155729290481</v>
      </c>
      <c r="I234" s="15">
        <v>5.4321904597205304</v>
      </c>
      <c r="J234" s="19">
        <v>0.85823113738811685</v>
      </c>
      <c r="K234" s="19">
        <v>0.82244508172930919</v>
      </c>
      <c r="L234" s="19">
        <v>-3.5786055658807658E-2</v>
      </c>
      <c r="M234"/>
      <c r="N234" s="7"/>
      <c r="O234" s="7"/>
      <c r="P234" s="7"/>
      <c r="Q234" s="7"/>
      <c r="R234" s="7"/>
    </row>
    <row r="235" spans="1:18" ht="15">
      <c r="A235" s="13"/>
      <c r="B235" s="13"/>
      <c r="C235" s="13" t="s">
        <v>12</v>
      </c>
      <c r="D235" s="15">
        <v>939.86625241593765</v>
      </c>
      <c r="E235" s="15"/>
      <c r="F235" s="15"/>
      <c r="G235" s="15">
        <v>11.520398036656511</v>
      </c>
      <c r="H235" s="15"/>
      <c r="I235" s="15"/>
      <c r="J235" s="19">
        <v>0.87914099303211113</v>
      </c>
      <c r="K235" s="19"/>
      <c r="L235" s="19"/>
      <c r="M235"/>
      <c r="N235" s="7"/>
      <c r="O235" s="7"/>
      <c r="P235" s="7"/>
      <c r="Q235" s="7"/>
      <c r="R235" s="7"/>
    </row>
    <row r="236" spans="1:18" ht="15">
      <c r="A236" s="13"/>
      <c r="B236" s="13"/>
      <c r="C236" s="13" t="s">
        <v>13</v>
      </c>
      <c r="D236" s="15">
        <v>892.10955925290193</v>
      </c>
      <c r="E236" s="15"/>
      <c r="F236" s="15"/>
      <c r="G236" s="15">
        <v>6.9386192919207978</v>
      </c>
      <c r="H236" s="15"/>
      <c r="I236" s="15"/>
      <c r="J236" s="19">
        <v>0.92849156236273367</v>
      </c>
      <c r="K236" s="19"/>
      <c r="L236" s="19"/>
      <c r="M236"/>
      <c r="N236" s="7"/>
      <c r="O236" s="7"/>
      <c r="P236" s="7"/>
      <c r="Q236" s="7"/>
      <c r="R236" s="7"/>
    </row>
    <row r="237" spans="1:18" ht="15">
      <c r="A237" s="13">
        <v>97</v>
      </c>
      <c r="B237" s="13" t="s">
        <v>317</v>
      </c>
      <c r="C237" s="13" t="s">
        <v>343</v>
      </c>
      <c r="D237" s="15">
        <v>1064.474325712252</v>
      </c>
      <c r="E237" s="15">
        <v>1065.294630412945</v>
      </c>
      <c r="F237" s="15">
        <v>0.82030470069298644</v>
      </c>
      <c r="G237" s="15">
        <v>72.733282625273503</v>
      </c>
      <c r="H237" s="15">
        <v>69.061057748371383</v>
      </c>
      <c r="I237" s="15">
        <v>-3.6722248769021211</v>
      </c>
      <c r="J237" s="19">
        <v>0.7016081827503895</v>
      </c>
      <c r="K237" s="19">
        <v>0.7060154386494627</v>
      </c>
      <c r="L237" s="19">
        <v>4.4072558990732036E-3</v>
      </c>
      <c r="M237"/>
      <c r="N237" s="7"/>
      <c r="O237" s="7"/>
      <c r="P237" s="7"/>
      <c r="Q237" s="7"/>
      <c r="R237" s="7"/>
    </row>
    <row r="238" spans="1:18" ht="15">
      <c r="A238" s="13"/>
      <c r="B238" s="13"/>
      <c r="C238" s="13" t="s">
        <v>12</v>
      </c>
      <c r="D238" s="15">
        <v>1039.504577495584</v>
      </c>
      <c r="E238" s="15"/>
      <c r="F238" s="15"/>
      <c r="G238" s="15">
        <v>65.332086326598954</v>
      </c>
      <c r="H238" s="15"/>
      <c r="I238" s="15"/>
      <c r="J238" s="19">
        <v>0.72622182386582734</v>
      </c>
      <c r="K238" s="19"/>
      <c r="L238" s="19"/>
      <c r="M238"/>
      <c r="N238" s="7"/>
      <c r="O238" s="7"/>
      <c r="P238" s="7"/>
      <c r="Q238" s="7"/>
      <c r="R238" s="7"/>
    </row>
    <row r="239" spans="1:18" ht="15">
      <c r="A239" s="13"/>
      <c r="B239" s="13"/>
      <c r="C239" s="13" t="s">
        <v>13</v>
      </c>
      <c r="D239" s="15">
        <v>986.02432144059924</v>
      </c>
      <c r="E239" s="15"/>
      <c r="F239" s="15"/>
      <c r="G239" s="15">
        <v>50.024733372219437</v>
      </c>
      <c r="H239" s="15"/>
      <c r="I239" s="15"/>
      <c r="J239" s="19">
        <v>0.77074361676912062</v>
      </c>
      <c r="K239" s="19"/>
      <c r="L239" s="19"/>
      <c r="M239"/>
      <c r="N239" s="7"/>
      <c r="O239" s="7"/>
      <c r="P239" s="7"/>
      <c r="Q239" s="7"/>
      <c r="R239" s="7"/>
    </row>
    <row r="240" spans="1:18" ht="15">
      <c r="A240" s="13">
        <v>98</v>
      </c>
      <c r="B240" s="13" t="s">
        <v>333</v>
      </c>
      <c r="C240" s="13" t="s">
        <v>343</v>
      </c>
      <c r="D240" s="15">
        <v>1393.007935218968</v>
      </c>
      <c r="E240" s="15">
        <v>1387.812623395032</v>
      </c>
      <c r="F240" s="15">
        <v>-5.195311823935981</v>
      </c>
      <c r="G240" s="15">
        <v>128.77779262815321</v>
      </c>
      <c r="H240" s="15">
        <v>123.58780246391061</v>
      </c>
      <c r="I240" s="15">
        <v>-5.1899901642425732</v>
      </c>
      <c r="J240" s="19">
        <v>0.65841232087162782</v>
      </c>
      <c r="K240" s="19">
        <v>0.65500102375651337</v>
      </c>
      <c r="L240" s="19">
        <v>-3.4112971151144529E-3</v>
      </c>
      <c r="M240"/>
      <c r="N240" s="7"/>
      <c r="O240" s="7"/>
      <c r="P240" s="7"/>
      <c r="Q240" s="7"/>
      <c r="R240" s="7"/>
    </row>
    <row r="241" spans="1:18" ht="15">
      <c r="A241" s="13"/>
      <c r="B241" s="13"/>
      <c r="C241" s="13" t="s">
        <v>12</v>
      </c>
      <c r="D241" s="15">
        <v>1366.8698712532589</v>
      </c>
      <c r="E241" s="15"/>
      <c r="F241" s="15"/>
      <c r="G241" s="15">
        <v>120.27075899411621</v>
      </c>
      <c r="H241" s="15"/>
      <c r="I241" s="15"/>
      <c r="J241" s="19">
        <v>0.67486188403109482</v>
      </c>
      <c r="K241" s="19"/>
      <c r="L241" s="19"/>
      <c r="M241"/>
      <c r="N241" s="7"/>
      <c r="O241" s="7"/>
      <c r="P241" s="7"/>
      <c r="Q241" s="7"/>
      <c r="R241" s="7"/>
    </row>
    <row r="242" spans="1:18" ht="15">
      <c r="A242" s="13"/>
      <c r="B242" s="13"/>
      <c r="C242" s="13" t="s">
        <v>13</v>
      </c>
      <c r="D242" s="15">
        <v>1312.2695186542301</v>
      </c>
      <c r="E242" s="15"/>
      <c r="F242" s="15"/>
      <c r="G242" s="15">
        <v>101.3186544449301</v>
      </c>
      <c r="H242" s="15"/>
      <c r="I242" s="15"/>
      <c r="J242" s="19">
        <v>0.70078380666038287</v>
      </c>
      <c r="K242" s="19"/>
      <c r="L242" s="19"/>
      <c r="M242"/>
      <c r="N242" s="7"/>
      <c r="O242" s="7"/>
      <c r="P242" s="7"/>
      <c r="Q242" s="7"/>
      <c r="R242" s="7"/>
    </row>
    <row r="243" spans="1:18" ht="15">
      <c r="A243" s="13">
        <v>99</v>
      </c>
      <c r="B243" s="13" t="s">
        <v>228</v>
      </c>
      <c r="C243" s="13" t="s">
        <v>343</v>
      </c>
      <c r="D243" s="15">
        <v>1230.4859223631379</v>
      </c>
      <c r="E243" s="15">
        <v>1255.8579365992459</v>
      </c>
      <c r="F243" s="15">
        <v>25.372014236107589</v>
      </c>
      <c r="G243" s="15">
        <v>134.24241964979649</v>
      </c>
      <c r="H243" s="15">
        <v>149.42151024215369</v>
      </c>
      <c r="I243" s="15">
        <v>15.17909059235723</v>
      </c>
      <c r="J243" s="19">
        <v>0.61289363549075504</v>
      </c>
      <c r="K243" s="19">
        <v>0.59678718499309269</v>
      </c>
      <c r="L243" s="19">
        <v>-1.610645049766235E-2</v>
      </c>
      <c r="M243"/>
      <c r="N243" s="7"/>
      <c r="O243" s="7"/>
      <c r="P243" s="7"/>
      <c r="Q243" s="7"/>
      <c r="R243" s="7"/>
    </row>
    <row r="244" spans="1:18" ht="15">
      <c r="A244" s="13"/>
      <c r="B244" s="13"/>
      <c r="C244" s="13" t="s">
        <v>12</v>
      </c>
      <c r="D244" s="15">
        <v>1198.703360146668</v>
      </c>
      <c r="E244" s="15"/>
      <c r="F244" s="15"/>
      <c r="G244" s="15">
        <v>120.1983944446503</v>
      </c>
      <c r="H244" s="15"/>
      <c r="I244" s="15"/>
      <c r="J244" s="19">
        <v>0.64019204043649036</v>
      </c>
      <c r="K244" s="19"/>
      <c r="L244" s="19"/>
      <c r="M244"/>
      <c r="N244" s="7"/>
      <c r="O244" s="7"/>
      <c r="P244" s="7"/>
      <c r="Q244" s="7"/>
      <c r="R244" s="7"/>
    </row>
    <row r="245" spans="1:18" ht="15">
      <c r="A245" s="13"/>
      <c r="B245" s="13"/>
      <c r="C245" s="13" t="s">
        <v>13</v>
      </c>
      <c r="D245" s="15">
        <v>1142.2810645737979</v>
      </c>
      <c r="E245" s="15"/>
      <c r="F245" s="15"/>
      <c r="G245" s="15">
        <v>96.931725634945096</v>
      </c>
      <c r="H245" s="15"/>
      <c r="I245" s="15"/>
      <c r="J245" s="19">
        <v>0.68444610272782669</v>
      </c>
      <c r="K245" s="19"/>
      <c r="L245" s="19"/>
      <c r="M245"/>
      <c r="N245" s="7"/>
      <c r="O245" s="7"/>
      <c r="P245" s="7"/>
      <c r="Q245" s="7"/>
      <c r="R245" s="7"/>
    </row>
    <row r="246" spans="1:18" ht="15">
      <c r="A246" s="13">
        <v>100</v>
      </c>
      <c r="B246" s="13" t="s">
        <v>178</v>
      </c>
      <c r="C246" s="13" t="s">
        <v>343</v>
      </c>
      <c r="D246" s="15">
        <v>1414.1149525479409</v>
      </c>
      <c r="E246" s="15">
        <v>1466.3473150546331</v>
      </c>
      <c r="F246" s="15">
        <v>52.232362506691523</v>
      </c>
      <c r="G246" s="15">
        <v>83.373773657338219</v>
      </c>
      <c r="H246" s="15">
        <v>104.9691710033394</v>
      </c>
      <c r="I246" s="15">
        <v>21.595397346001221</v>
      </c>
      <c r="J246" s="19">
        <v>0.7409460245713021</v>
      </c>
      <c r="K246" s="19">
        <v>0.70986109281127585</v>
      </c>
      <c r="L246" s="19">
        <v>-3.108493176002625E-2</v>
      </c>
      <c r="M246"/>
      <c r="N246" s="7"/>
      <c r="O246" s="7"/>
      <c r="P246" s="7"/>
      <c r="Q246" s="7"/>
      <c r="R246" s="7"/>
    </row>
    <row r="247" spans="1:18" ht="15">
      <c r="A247" s="13"/>
      <c r="B247" s="13"/>
      <c r="C247" s="13" t="s">
        <v>12</v>
      </c>
      <c r="D247" s="15">
        <v>1382.070776115786</v>
      </c>
      <c r="E247" s="15"/>
      <c r="F247" s="15"/>
      <c r="G247" s="15">
        <v>74.446719846078679</v>
      </c>
      <c r="H247" s="15"/>
      <c r="I247" s="15"/>
      <c r="J247" s="19">
        <v>0.7599954900618775</v>
      </c>
      <c r="K247" s="19"/>
      <c r="L247" s="19"/>
      <c r="M247"/>
      <c r="N247" s="7"/>
      <c r="O247" s="7"/>
      <c r="P247" s="7"/>
      <c r="Q247" s="7"/>
      <c r="R247" s="7"/>
    </row>
    <row r="248" spans="1:18" ht="15">
      <c r="A248" s="13"/>
      <c r="B248" s="13"/>
      <c r="C248" s="13" t="s">
        <v>13</v>
      </c>
      <c r="D248" s="15">
        <v>1318.1309489470409</v>
      </c>
      <c r="E248" s="15"/>
      <c r="F248" s="15"/>
      <c r="G248" s="15">
        <v>58.363851957723007</v>
      </c>
      <c r="H248" s="15"/>
      <c r="I248" s="15"/>
      <c r="J248" s="19">
        <v>0.80096501984704427</v>
      </c>
      <c r="K248" s="19"/>
      <c r="L248" s="19"/>
      <c r="M248"/>
      <c r="N248" s="7"/>
      <c r="O248" s="7"/>
      <c r="P248" s="7"/>
      <c r="Q248" s="7"/>
      <c r="R248" s="7"/>
    </row>
    <row r="249" spans="1:18" ht="15">
      <c r="A249" s="13">
        <v>101</v>
      </c>
      <c r="B249" s="13" t="s">
        <v>168</v>
      </c>
      <c r="C249" s="13" t="s">
        <v>343</v>
      </c>
      <c r="D249" s="15">
        <v>918.8895810872915</v>
      </c>
      <c r="E249" s="15">
        <v>934.79214804860146</v>
      </c>
      <c r="F249" s="15">
        <v>15.90256696130996</v>
      </c>
      <c r="G249" s="15">
        <v>6.6631937251763826</v>
      </c>
      <c r="H249" s="15">
        <v>6.09351697858013</v>
      </c>
      <c r="I249" s="15">
        <v>-0.56967674659625267</v>
      </c>
      <c r="J249" s="19">
        <v>0.92998061643984387</v>
      </c>
      <c r="K249" s="19">
        <v>0.92802706887082387</v>
      </c>
      <c r="L249" s="19">
        <v>-1.9535475690199981E-3</v>
      </c>
      <c r="M249"/>
      <c r="N249" s="7"/>
      <c r="O249" s="7"/>
      <c r="P249" s="7"/>
      <c r="Q249" s="7"/>
      <c r="R249" s="7"/>
    </row>
    <row r="250" spans="1:18" ht="15">
      <c r="A250" s="13"/>
      <c r="B250" s="13"/>
      <c r="C250" s="13" t="s">
        <v>12</v>
      </c>
      <c r="D250" s="15">
        <v>887.09720091810675</v>
      </c>
      <c r="E250" s="15"/>
      <c r="F250" s="15"/>
      <c r="G250" s="15">
        <v>4.331113656538383</v>
      </c>
      <c r="H250" s="15"/>
      <c r="I250" s="15"/>
      <c r="J250" s="19">
        <v>0.94172077002496013</v>
      </c>
      <c r="K250" s="19"/>
      <c r="L250" s="19"/>
      <c r="M250"/>
      <c r="N250" s="7"/>
      <c r="O250" s="7"/>
      <c r="P250" s="7"/>
      <c r="Q250" s="7"/>
      <c r="R250" s="7"/>
    </row>
    <row r="251" spans="1:18" ht="15">
      <c r="A251" s="13"/>
      <c r="B251" s="13"/>
      <c r="C251" s="13" t="s">
        <v>13</v>
      </c>
      <c r="D251" s="15">
        <v>836.78960364661657</v>
      </c>
      <c r="E251" s="15"/>
      <c r="F251" s="15"/>
      <c r="G251" s="15">
        <v>1.8852170975405149</v>
      </c>
      <c r="H251" s="15"/>
      <c r="I251" s="15"/>
      <c r="J251" s="19">
        <v>0.96895354790782062</v>
      </c>
      <c r="K251" s="19"/>
      <c r="L251" s="19"/>
      <c r="M251"/>
      <c r="N251" s="7"/>
      <c r="O251" s="7"/>
      <c r="P251" s="7"/>
      <c r="Q251" s="7"/>
      <c r="R251" s="7"/>
    </row>
    <row r="252" spans="1:18" ht="15">
      <c r="A252" s="13">
        <v>103</v>
      </c>
      <c r="B252" s="13" t="s">
        <v>218</v>
      </c>
      <c r="C252" s="13" t="s">
        <v>343</v>
      </c>
      <c r="D252" s="15">
        <v>1119.29392465151</v>
      </c>
      <c r="E252" s="15">
        <v>1126.018644229282</v>
      </c>
      <c r="F252" s="15">
        <v>6.724719577771566</v>
      </c>
      <c r="G252" s="15">
        <v>336.33769708651238</v>
      </c>
      <c r="H252" s="15">
        <v>339.67287020007859</v>
      </c>
      <c r="I252" s="15">
        <v>3.335173113566213</v>
      </c>
      <c r="J252" s="19">
        <v>0.42364638477223487</v>
      </c>
      <c r="K252" s="19">
        <v>0.4243132160907413</v>
      </c>
      <c r="L252" s="19">
        <v>6.668313185064223E-4</v>
      </c>
      <c r="M252"/>
      <c r="N252" s="7"/>
      <c r="O252" s="7"/>
      <c r="P252" s="7"/>
      <c r="Q252" s="7"/>
      <c r="R252" s="7"/>
    </row>
    <row r="253" spans="1:18" ht="15">
      <c r="A253" s="13"/>
      <c r="B253" s="13"/>
      <c r="C253" s="13" t="s">
        <v>12</v>
      </c>
      <c r="D253" s="15">
        <v>1100.342146926688</v>
      </c>
      <c r="E253" s="15"/>
      <c r="F253" s="15"/>
      <c r="G253" s="15">
        <v>324.90489162718842</v>
      </c>
      <c r="H253" s="15"/>
      <c r="I253" s="15"/>
      <c r="J253" s="19">
        <v>0.4236635117269138</v>
      </c>
      <c r="K253" s="19"/>
      <c r="L253" s="19"/>
      <c r="M253"/>
      <c r="N253" s="7"/>
      <c r="O253" s="7"/>
      <c r="P253" s="7"/>
      <c r="Q253" s="7"/>
      <c r="R253" s="7"/>
    </row>
    <row r="254" spans="1:18" ht="15">
      <c r="A254" s="13"/>
      <c r="B254" s="13"/>
      <c r="C254" s="13" t="s">
        <v>13</v>
      </c>
      <c r="D254" s="15">
        <v>1044.410222818743</v>
      </c>
      <c r="E254" s="15"/>
      <c r="F254" s="15"/>
      <c r="G254" s="15">
        <v>292.42545314024761</v>
      </c>
      <c r="H254" s="15"/>
      <c r="I254" s="15"/>
      <c r="J254" s="19">
        <v>0.42522461155689839</v>
      </c>
      <c r="K254" s="19"/>
      <c r="L254" s="19"/>
      <c r="M254"/>
      <c r="N254" s="7"/>
      <c r="O254" s="7"/>
      <c r="P254" s="7"/>
      <c r="Q254" s="7"/>
      <c r="R254" s="7"/>
    </row>
    <row r="255" spans="1:18" ht="15">
      <c r="A255" s="13">
        <v>104</v>
      </c>
      <c r="B255" s="13" t="s">
        <v>161</v>
      </c>
      <c r="C255" s="13" t="s">
        <v>343</v>
      </c>
      <c r="D255" s="15">
        <v>1335.8214</v>
      </c>
      <c r="E255" s="15">
        <v>1325.3820000000001</v>
      </c>
      <c r="F255" s="15">
        <v>-10.43939999999998</v>
      </c>
      <c r="G255" s="15"/>
      <c r="H255" s="15"/>
      <c r="I255" s="15"/>
      <c r="J255" s="19">
        <v>1</v>
      </c>
      <c r="K255" s="19">
        <v>1</v>
      </c>
      <c r="L255" s="19">
        <v>0</v>
      </c>
      <c r="M255"/>
      <c r="N255" s="7"/>
      <c r="O255" s="7"/>
      <c r="P255" s="7"/>
      <c r="Q255" s="7"/>
      <c r="R255" s="7"/>
    </row>
    <row r="256" spans="1:18" ht="15">
      <c r="A256" s="13"/>
      <c r="B256" s="13"/>
      <c r="C256" s="13" t="s">
        <v>12</v>
      </c>
      <c r="D256" s="15">
        <v>1312.3802000000001</v>
      </c>
      <c r="E256" s="15"/>
      <c r="F256" s="15"/>
      <c r="G256" s="15"/>
      <c r="H256" s="15"/>
      <c r="I256" s="15"/>
      <c r="J256" s="19">
        <v>1</v>
      </c>
      <c r="K256" s="19"/>
      <c r="L256" s="19"/>
      <c r="M256"/>
      <c r="N256" s="7"/>
      <c r="O256" s="7"/>
      <c r="P256" s="7"/>
      <c r="Q256" s="7"/>
      <c r="R256" s="7"/>
    </row>
    <row r="257" spans="1:18" ht="15">
      <c r="A257" s="13"/>
      <c r="B257" s="13"/>
      <c r="C257" s="13" t="s">
        <v>13</v>
      </c>
      <c r="D257" s="15">
        <v>1247.1268</v>
      </c>
      <c r="E257" s="15"/>
      <c r="F257" s="15"/>
      <c r="G257" s="15"/>
      <c r="H257" s="15"/>
      <c r="I257" s="15"/>
      <c r="J257" s="19">
        <v>1</v>
      </c>
      <c r="K257" s="19"/>
      <c r="L257" s="19"/>
      <c r="M257"/>
      <c r="N257" s="7"/>
      <c r="O257" s="7"/>
      <c r="P257" s="7"/>
      <c r="Q257" s="7"/>
      <c r="R257" s="7"/>
    </row>
    <row r="258" spans="1:18" ht="15">
      <c r="A258" s="13">
        <v>105</v>
      </c>
      <c r="B258" s="13" t="s">
        <v>204</v>
      </c>
      <c r="C258" s="13" t="s">
        <v>343</v>
      </c>
      <c r="D258" s="15">
        <v>1578.1903403260119</v>
      </c>
      <c r="E258" s="15">
        <v>1584.2689797730759</v>
      </c>
      <c r="F258" s="15">
        <v>6.0786394470646883</v>
      </c>
      <c r="G258" s="15">
        <v>133.80685098940941</v>
      </c>
      <c r="H258" s="15">
        <v>134.0905385211388</v>
      </c>
      <c r="I258" s="15">
        <v>0.2836875317293277</v>
      </c>
      <c r="J258" s="19">
        <v>0.59329726480941691</v>
      </c>
      <c r="K258" s="19">
        <v>0.59329726480941691</v>
      </c>
      <c r="L258" s="19">
        <v>0</v>
      </c>
      <c r="M258"/>
      <c r="N258" s="7"/>
      <c r="O258" s="7"/>
      <c r="P258" s="7"/>
      <c r="Q258" s="7"/>
      <c r="R258" s="7"/>
    </row>
    <row r="259" spans="1:18" ht="15">
      <c r="A259" s="13"/>
      <c r="B259" s="13"/>
      <c r="C259" s="13" t="s">
        <v>12</v>
      </c>
      <c r="D259" s="15">
        <v>1554.0008951454829</v>
      </c>
      <c r="E259" s="15"/>
      <c r="F259" s="15"/>
      <c r="G259" s="15">
        <v>122.8785869769731</v>
      </c>
      <c r="H259" s="15"/>
      <c r="I259" s="15"/>
      <c r="J259" s="19">
        <v>0.61179513832953192</v>
      </c>
      <c r="K259" s="19"/>
      <c r="L259" s="19"/>
      <c r="M259"/>
      <c r="N259" s="7"/>
      <c r="O259" s="7"/>
      <c r="P259" s="7"/>
      <c r="Q259" s="7"/>
      <c r="R259" s="7"/>
    </row>
    <row r="260" spans="1:18" ht="15">
      <c r="A260" s="13"/>
      <c r="B260" s="13"/>
      <c r="C260" s="13" t="s">
        <v>13</v>
      </c>
      <c r="D260" s="15">
        <v>1481.0394594035961</v>
      </c>
      <c r="E260" s="15"/>
      <c r="F260" s="15"/>
      <c r="G260" s="15">
        <v>94.04823697375501</v>
      </c>
      <c r="H260" s="15"/>
      <c r="I260" s="15"/>
      <c r="J260" s="19">
        <v>0.67016697028953931</v>
      </c>
      <c r="K260" s="19"/>
      <c r="L260" s="19"/>
      <c r="M260"/>
      <c r="N260" s="7"/>
      <c r="O260" s="7"/>
      <c r="P260" s="7"/>
      <c r="Q260" s="7"/>
      <c r="R260" s="7"/>
    </row>
    <row r="261" spans="1:18" ht="15">
      <c r="A261" s="13">
        <v>112</v>
      </c>
      <c r="B261" s="13" t="s">
        <v>248</v>
      </c>
      <c r="C261" s="13" t="s">
        <v>343</v>
      </c>
      <c r="D261" s="15">
        <v>1204.8202533359611</v>
      </c>
      <c r="E261" s="15">
        <v>1200.7225495843661</v>
      </c>
      <c r="F261" s="15">
        <v>-4.0977037515951906</v>
      </c>
      <c r="G261" s="15">
        <v>12.791500719117829</v>
      </c>
      <c r="H261" s="15">
        <v>13.11241977812336</v>
      </c>
      <c r="I261" s="15">
        <v>0.32091905900552398</v>
      </c>
      <c r="J261" s="19">
        <v>0.91421317597140539</v>
      </c>
      <c r="K261" s="19">
        <v>0.91943197621368034</v>
      </c>
      <c r="L261" s="19">
        <v>5.2188002422749458E-3</v>
      </c>
      <c r="M261"/>
      <c r="N261" s="7"/>
      <c r="O261" s="7"/>
      <c r="P261" s="7"/>
      <c r="Q261" s="7"/>
      <c r="R261" s="7"/>
    </row>
    <row r="262" spans="1:18" ht="15">
      <c r="A262" s="13"/>
      <c r="B262" s="13"/>
      <c r="C262" s="13" t="s">
        <v>12</v>
      </c>
      <c r="D262" s="15">
        <v>1171.9313057849131</v>
      </c>
      <c r="E262" s="15"/>
      <c r="F262" s="15"/>
      <c r="G262" s="15">
        <v>10.285454288115719</v>
      </c>
      <c r="H262" s="15"/>
      <c r="I262" s="15"/>
      <c r="J262" s="19">
        <v>0.93643974608842595</v>
      </c>
      <c r="K262" s="19"/>
      <c r="L262" s="19"/>
      <c r="M262"/>
      <c r="N262" s="7"/>
      <c r="O262" s="7"/>
      <c r="P262" s="7"/>
      <c r="Q262" s="7"/>
      <c r="R262" s="7"/>
    </row>
    <row r="263" spans="1:18" ht="15">
      <c r="A263" s="13"/>
      <c r="B263" s="13"/>
      <c r="C263" s="13" t="s">
        <v>13</v>
      </c>
      <c r="D263" s="15">
        <v>1100.023837604796</v>
      </c>
      <c r="E263" s="15"/>
      <c r="F263" s="15"/>
      <c r="G263" s="15">
        <v>5.7127851476287583</v>
      </c>
      <c r="H263" s="15"/>
      <c r="I263" s="15"/>
      <c r="J263" s="19">
        <v>0.96016204754616674</v>
      </c>
      <c r="K263" s="19"/>
      <c r="L263" s="19"/>
      <c r="M263"/>
      <c r="N263" s="7"/>
      <c r="O263" s="7"/>
      <c r="P263" s="7"/>
      <c r="Q263" s="7"/>
      <c r="R263" s="7"/>
    </row>
    <row r="264" spans="1:18" ht="15">
      <c r="A264" s="13">
        <v>113</v>
      </c>
      <c r="B264" s="13" t="s">
        <v>150</v>
      </c>
      <c r="C264" s="13" t="s">
        <v>343</v>
      </c>
      <c r="D264" s="15">
        <v>769.36236177847616</v>
      </c>
      <c r="E264" s="15">
        <v>837.14241803107132</v>
      </c>
      <c r="F264" s="15">
        <v>67.780056252595159</v>
      </c>
      <c r="G264" s="15"/>
      <c r="H264" s="15"/>
      <c r="I264" s="15"/>
      <c r="J264" s="19">
        <v>1</v>
      </c>
      <c r="K264" s="19">
        <v>1</v>
      </c>
      <c r="L264" s="19">
        <v>0</v>
      </c>
      <c r="M264"/>
      <c r="N264" s="7"/>
      <c r="O264" s="7"/>
      <c r="P264" s="7"/>
      <c r="Q264" s="7"/>
      <c r="R264" s="7"/>
    </row>
    <row r="265" spans="1:18" ht="15">
      <c r="A265" s="13"/>
      <c r="B265" s="13"/>
      <c r="C265" s="13" t="s">
        <v>12</v>
      </c>
      <c r="D265" s="15">
        <v>742.5364185964828</v>
      </c>
      <c r="E265" s="15"/>
      <c r="F265" s="15"/>
      <c r="G265" s="15"/>
      <c r="H265" s="15"/>
      <c r="I265" s="15"/>
      <c r="J265" s="19">
        <v>1</v>
      </c>
      <c r="K265" s="19"/>
      <c r="L265" s="19"/>
      <c r="M265"/>
      <c r="N265" s="7"/>
      <c r="O265" s="7"/>
      <c r="P265" s="7"/>
      <c r="Q265" s="7"/>
      <c r="R265" s="7"/>
    </row>
    <row r="266" spans="1:18" ht="15">
      <c r="A266" s="13"/>
      <c r="B266" s="13"/>
      <c r="C266" s="13" t="s">
        <v>13</v>
      </c>
      <c r="D266" s="15">
        <v>697.85156774115535</v>
      </c>
      <c r="E266" s="15"/>
      <c r="F266" s="15"/>
      <c r="G266" s="15"/>
      <c r="H266" s="15"/>
      <c r="I266" s="15"/>
      <c r="J266" s="19">
        <v>1</v>
      </c>
      <c r="K266" s="19"/>
      <c r="L266" s="19"/>
      <c r="M266"/>
      <c r="N266" s="7"/>
      <c r="O266" s="7"/>
      <c r="P266" s="7"/>
      <c r="Q266" s="7"/>
      <c r="R266" s="7"/>
    </row>
    <row r="267" spans="1:18" ht="15">
      <c r="A267" s="13">
        <v>114</v>
      </c>
      <c r="B267" s="13" t="s">
        <v>181</v>
      </c>
      <c r="C267" s="13" t="s">
        <v>343</v>
      </c>
      <c r="D267" s="15">
        <v>1156.894313919765</v>
      </c>
      <c r="E267" s="15">
        <v>1185.8680289191229</v>
      </c>
      <c r="F267" s="15">
        <v>28.973714999357981</v>
      </c>
      <c r="G267" s="15">
        <v>4.5288654534874588</v>
      </c>
      <c r="H267" s="15">
        <v>3.8936529026431739</v>
      </c>
      <c r="I267" s="15">
        <v>-0.63521255084428496</v>
      </c>
      <c r="J267" s="19">
        <v>0.96896865650851938</v>
      </c>
      <c r="K267" s="19">
        <v>0.97045633510591522</v>
      </c>
      <c r="L267" s="19">
        <v>1.4876785973958471E-3</v>
      </c>
      <c r="M267"/>
      <c r="N267" s="7"/>
      <c r="O267" s="7"/>
      <c r="P267" s="7"/>
      <c r="Q267" s="7"/>
      <c r="R267" s="7"/>
    </row>
    <row r="268" spans="1:18" ht="15">
      <c r="A268" s="13"/>
      <c r="B268" s="13"/>
      <c r="C268" s="13" t="s">
        <v>12</v>
      </c>
      <c r="D268" s="15">
        <v>1121.734701090847</v>
      </c>
      <c r="E268" s="15"/>
      <c r="F268" s="15"/>
      <c r="G268" s="15">
        <v>3.3583858724987898</v>
      </c>
      <c r="H268" s="15"/>
      <c r="I268" s="15"/>
      <c r="J268" s="19">
        <v>0.97534442354913942</v>
      </c>
      <c r="K268" s="19"/>
      <c r="L268" s="19"/>
      <c r="M268"/>
      <c r="N268" s="7"/>
      <c r="O268" s="7"/>
      <c r="P268" s="7"/>
      <c r="Q268" s="7"/>
      <c r="R268" s="7"/>
    </row>
    <row r="269" spans="1:18" ht="15">
      <c r="A269" s="13"/>
      <c r="B269" s="13"/>
      <c r="C269" s="13" t="s">
        <v>13</v>
      </c>
      <c r="D269" s="15">
        <v>1054.240628995414</v>
      </c>
      <c r="E269" s="15"/>
      <c r="F269" s="15"/>
      <c r="G269" s="15">
        <v>1.714104605347228</v>
      </c>
      <c r="H269" s="15"/>
      <c r="I269" s="15"/>
      <c r="J269" s="19">
        <v>0.98576314752125971</v>
      </c>
      <c r="K269" s="19"/>
      <c r="L269" s="19"/>
      <c r="M269"/>
      <c r="N269" s="7"/>
      <c r="O269" s="7"/>
      <c r="P269" s="7"/>
      <c r="Q269" s="7"/>
      <c r="R269" s="7"/>
    </row>
    <row r="270" spans="1:18" ht="15">
      <c r="A270" s="13">
        <v>115</v>
      </c>
      <c r="B270" s="13" t="s">
        <v>246</v>
      </c>
      <c r="C270" s="13" t="s">
        <v>343</v>
      </c>
      <c r="D270" s="15">
        <v>981.1517025171147</v>
      </c>
      <c r="E270" s="15">
        <v>936.08284872893717</v>
      </c>
      <c r="F270" s="15">
        <v>-45.068853788177528</v>
      </c>
      <c r="G270" s="15">
        <v>0.47198384000879062</v>
      </c>
      <c r="H270" s="15">
        <v>0.22604196913972369</v>
      </c>
      <c r="I270" s="15">
        <v>-0.24594187086906691</v>
      </c>
      <c r="J270" s="19">
        <v>0.99658062767865441</v>
      </c>
      <c r="K270" s="19">
        <v>0.99854964219743103</v>
      </c>
      <c r="L270" s="19">
        <v>1.9690145187766239E-3</v>
      </c>
      <c r="M270"/>
      <c r="N270" s="7"/>
      <c r="O270" s="7"/>
      <c r="P270" s="7"/>
      <c r="Q270" s="7"/>
      <c r="R270" s="7"/>
    </row>
    <row r="271" spans="1:18" ht="15">
      <c r="A271" s="13"/>
      <c r="B271" s="13"/>
      <c r="C271" s="13" t="s">
        <v>12</v>
      </c>
      <c r="D271" s="15">
        <v>947.18743483124695</v>
      </c>
      <c r="E271" s="15"/>
      <c r="F271" s="15"/>
      <c r="G271" s="15">
        <v>0.34451149077097482</v>
      </c>
      <c r="H271" s="15"/>
      <c r="I271" s="15"/>
      <c r="J271" s="19">
        <v>0.99712897443206805</v>
      </c>
      <c r="K271" s="19"/>
      <c r="L271" s="19"/>
      <c r="M271"/>
      <c r="N271" s="7"/>
      <c r="O271" s="7"/>
      <c r="P271" s="7"/>
      <c r="Q271" s="7"/>
      <c r="R271" s="7"/>
    </row>
    <row r="272" spans="1:18" ht="15">
      <c r="A272" s="13"/>
      <c r="B272" s="13"/>
      <c r="C272" s="13" t="s">
        <v>13</v>
      </c>
      <c r="D272" s="15">
        <v>892.96232102560907</v>
      </c>
      <c r="E272" s="15"/>
      <c r="F272" s="15"/>
      <c r="G272" s="15">
        <v>0.1862093914367064</v>
      </c>
      <c r="H272" s="15"/>
      <c r="I272" s="15"/>
      <c r="J272" s="19">
        <v>0.99837669220318104</v>
      </c>
      <c r="K272" s="19"/>
      <c r="L272" s="19"/>
      <c r="M272"/>
      <c r="N272" s="7"/>
      <c r="O272" s="7"/>
      <c r="P272" s="7"/>
      <c r="Q272" s="7"/>
      <c r="R272" s="7"/>
    </row>
    <row r="273" spans="1:18" ht="15">
      <c r="A273" s="13">
        <v>116</v>
      </c>
      <c r="B273" s="13" t="s">
        <v>158</v>
      </c>
      <c r="C273" s="13" t="s">
        <v>343</v>
      </c>
      <c r="D273" s="15">
        <v>1058.279085403173</v>
      </c>
      <c r="E273" s="15">
        <v>1053.668879923817</v>
      </c>
      <c r="F273" s="15">
        <v>-4.6102054793557272</v>
      </c>
      <c r="G273" s="15">
        <v>66.709241923415647</v>
      </c>
      <c r="H273" s="15">
        <v>64.196333539561024</v>
      </c>
      <c r="I273" s="15">
        <v>-2.5129083838546218</v>
      </c>
      <c r="J273" s="19">
        <v>0.65176956057709334</v>
      </c>
      <c r="K273" s="19">
        <v>0.67409213894143971</v>
      </c>
      <c r="L273" s="19">
        <v>2.2322578364346372E-2</v>
      </c>
      <c r="M273"/>
      <c r="N273" s="7"/>
      <c r="O273" s="7"/>
      <c r="P273" s="7"/>
      <c r="Q273" s="7"/>
      <c r="R273" s="7"/>
    </row>
    <row r="274" spans="1:18" ht="15">
      <c r="A274" s="13"/>
      <c r="B274" s="13"/>
      <c r="C274" s="13" t="s">
        <v>12</v>
      </c>
      <c r="D274" s="15">
        <v>1023.204078058797</v>
      </c>
      <c r="E274" s="15"/>
      <c r="F274" s="15"/>
      <c r="G274" s="15">
        <v>54.676381261163073</v>
      </c>
      <c r="H274" s="15"/>
      <c r="I274" s="15"/>
      <c r="J274" s="19">
        <v>0.70464235536797093</v>
      </c>
      <c r="K274" s="19"/>
      <c r="L274" s="19"/>
      <c r="M274"/>
      <c r="N274" s="7"/>
      <c r="O274" s="7"/>
      <c r="P274" s="7"/>
      <c r="Q274" s="7"/>
      <c r="R274" s="7"/>
    </row>
    <row r="275" spans="1:18" ht="15">
      <c r="A275" s="13"/>
      <c r="B275" s="13"/>
      <c r="C275" s="13" t="s">
        <v>13</v>
      </c>
      <c r="D275" s="15">
        <v>970.79322820221432</v>
      </c>
      <c r="E275" s="15"/>
      <c r="F275" s="15"/>
      <c r="G275" s="15">
        <v>40.132906218099812</v>
      </c>
      <c r="H275" s="15"/>
      <c r="I275" s="15"/>
      <c r="J275" s="19">
        <v>0.77938215053504689</v>
      </c>
      <c r="K275" s="19"/>
      <c r="L275" s="19"/>
      <c r="M275"/>
      <c r="N275" s="7"/>
      <c r="O275" s="7"/>
      <c r="P275" s="7"/>
      <c r="Q275" s="7"/>
      <c r="R275" s="7"/>
    </row>
    <row r="276" spans="1:18" ht="15">
      <c r="A276" s="13">
        <v>117</v>
      </c>
      <c r="B276" s="13" t="s">
        <v>212</v>
      </c>
      <c r="C276" s="13" t="s">
        <v>343</v>
      </c>
      <c r="D276" s="15">
        <v>1293.426436250822</v>
      </c>
      <c r="E276" s="15">
        <v>1276.059733548235</v>
      </c>
      <c r="F276" s="15">
        <v>-17.366702702586959</v>
      </c>
      <c r="G276" s="15">
        <v>189.47510516117521</v>
      </c>
      <c r="H276" s="15">
        <v>177.93309100719981</v>
      </c>
      <c r="I276" s="15">
        <v>-11.54201415397543</v>
      </c>
      <c r="J276" s="19">
        <v>0.46785154274514168</v>
      </c>
      <c r="K276" s="19">
        <v>0.44037087028983529</v>
      </c>
      <c r="L276" s="19">
        <v>-2.748067245530644E-2</v>
      </c>
      <c r="M276"/>
      <c r="N276" s="7"/>
      <c r="O276" s="7"/>
      <c r="P276" s="7"/>
      <c r="Q276" s="7"/>
      <c r="R276" s="7"/>
    </row>
    <row r="277" spans="1:18" ht="15">
      <c r="A277" s="13"/>
      <c r="B277" s="13"/>
      <c r="C277" s="13" t="s">
        <v>12</v>
      </c>
      <c r="D277" s="15">
        <v>1247.47708952272</v>
      </c>
      <c r="E277" s="15"/>
      <c r="F277" s="15"/>
      <c r="G277" s="15">
        <v>164.3193104898327</v>
      </c>
      <c r="H277" s="15"/>
      <c r="I277" s="15"/>
      <c r="J277" s="19">
        <v>0.50368997087246337</v>
      </c>
      <c r="K277" s="19"/>
      <c r="L277" s="19"/>
      <c r="M277"/>
      <c r="N277" s="7"/>
      <c r="O277" s="7"/>
      <c r="P277" s="7"/>
      <c r="Q277" s="7"/>
      <c r="R277" s="7"/>
    </row>
    <row r="278" spans="1:18" ht="15">
      <c r="A278" s="13"/>
      <c r="B278" s="13"/>
      <c r="C278" s="13" t="s">
        <v>13</v>
      </c>
      <c r="D278" s="15">
        <v>1183.120935718418</v>
      </c>
      <c r="E278" s="15"/>
      <c r="F278" s="15"/>
      <c r="G278" s="15">
        <v>132.26559245658649</v>
      </c>
      <c r="H278" s="15"/>
      <c r="I278" s="15"/>
      <c r="J278" s="19">
        <v>0.56260215838232341</v>
      </c>
      <c r="K278" s="19"/>
      <c r="L278" s="19"/>
      <c r="M278"/>
      <c r="N278" s="7"/>
      <c r="O278" s="7"/>
      <c r="P278" s="7"/>
      <c r="Q278" s="7"/>
      <c r="R278" s="7"/>
    </row>
    <row r="279" spans="1:18" ht="15">
      <c r="A279" s="13">
        <v>118</v>
      </c>
      <c r="B279" s="13" t="s">
        <v>236</v>
      </c>
      <c r="C279" s="13" t="s">
        <v>343</v>
      </c>
      <c r="D279" s="15">
        <v>941.17612810618982</v>
      </c>
      <c r="E279" s="15">
        <v>990.60402304816114</v>
      </c>
      <c r="F279" s="15">
        <v>49.427894941971317</v>
      </c>
      <c r="G279" s="15">
        <v>4.5458636306284204</v>
      </c>
      <c r="H279" s="15">
        <v>8.4731383752164238</v>
      </c>
      <c r="I279" s="15">
        <v>3.927274744588003</v>
      </c>
      <c r="J279" s="19">
        <v>0.98798186915502395</v>
      </c>
      <c r="K279" s="19">
        <v>0.97181384893302536</v>
      </c>
      <c r="L279" s="19">
        <v>-1.6168020221998591E-2</v>
      </c>
      <c r="M279"/>
      <c r="N279" s="7"/>
      <c r="O279" s="7"/>
      <c r="P279" s="7"/>
      <c r="Q279" s="7"/>
      <c r="R279" s="7"/>
    </row>
    <row r="280" spans="1:18" ht="15">
      <c r="A280" s="13"/>
      <c r="B280" s="13"/>
      <c r="C280" s="13" t="s">
        <v>12</v>
      </c>
      <c r="D280" s="15">
        <v>905.11785624855952</v>
      </c>
      <c r="E280" s="15"/>
      <c r="F280" s="15"/>
      <c r="G280" s="15">
        <v>3.9154698523441458</v>
      </c>
      <c r="H280" s="15"/>
      <c r="I280" s="15"/>
      <c r="J280" s="19">
        <v>0.99085485998549905</v>
      </c>
      <c r="K280" s="19"/>
      <c r="L280" s="19"/>
      <c r="M280"/>
      <c r="N280" s="7"/>
      <c r="O280" s="7"/>
      <c r="P280" s="7"/>
      <c r="Q280" s="7"/>
      <c r="R280" s="7"/>
    </row>
    <row r="281" spans="1:18" ht="15">
      <c r="A281" s="13"/>
      <c r="B281" s="13"/>
      <c r="C281" s="13" t="s">
        <v>13</v>
      </c>
      <c r="D281" s="15">
        <v>845.04388816967139</v>
      </c>
      <c r="E281" s="15"/>
      <c r="F281" s="15"/>
      <c r="G281" s="15">
        <v>2.668575915431584</v>
      </c>
      <c r="H281" s="15"/>
      <c r="I281" s="15"/>
      <c r="J281" s="19">
        <v>0.99407976556074318</v>
      </c>
      <c r="K281" s="19"/>
      <c r="L281" s="19"/>
      <c r="M281"/>
      <c r="N281" s="7"/>
      <c r="O281" s="7"/>
      <c r="P281" s="7"/>
      <c r="Q281" s="7"/>
      <c r="R281" s="7"/>
    </row>
    <row r="282" spans="1:18" ht="15">
      <c r="A282" s="13">
        <v>121</v>
      </c>
      <c r="B282" s="13" t="s">
        <v>230</v>
      </c>
      <c r="C282" s="13" t="s">
        <v>343</v>
      </c>
      <c r="D282" s="15">
        <v>1227.589841965965</v>
      </c>
      <c r="E282" s="15">
        <v>1207.458756527371</v>
      </c>
      <c r="F282" s="15">
        <v>-20.1310854385938</v>
      </c>
      <c r="G282" s="15">
        <v>0.76012235880195078</v>
      </c>
      <c r="H282" s="15">
        <v>3.3125856630791399</v>
      </c>
      <c r="I282" s="15">
        <v>2.55246330427719</v>
      </c>
      <c r="J282" s="19">
        <v>0.98408282597658547</v>
      </c>
      <c r="K282" s="19">
        <v>0.97279282976289727</v>
      </c>
      <c r="L282" s="19">
        <v>-1.1289996213688199E-2</v>
      </c>
      <c r="M282"/>
      <c r="N282" s="7"/>
      <c r="O282" s="7"/>
      <c r="P282" s="7"/>
      <c r="Q282" s="7"/>
      <c r="R282" s="7"/>
    </row>
    <row r="283" spans="1:18" ht="15">
      <c r="A283" s="13"/>
      <c r="B283" s="13"/>
      <c r="C283" s="13" t="s">
        <v>12</v>
      </c>
      <c r="D283" s="15">
        <v>1180.45576189555</v>
      </c>
      <c r="E283" s="15"/>
      <c r="F283" s="15"/>
      <c r="G283" s="15">
        <v>0.20836942924291199</v>
      </c>
      <c r="H283" s="15"/>
      <c r="I283" s="15"/>
      <c r="J283" s="19">
        <v>0.99603959359188066</v>
      </c>
      <c r="K283" s="19"/>
      <c r="L283" s="19"/>
      <c r="M283"/>
      <c r="N283" s="7"/>
      <c r="O283" s="7"/>
      <c r="P283" s="7"/>
      <c r="Q283" s="7"/>
      <c r="R283" s="7"/>
    </row>
    <row r="284" spans="1:18" ht="15">
      <c r="A284" s="13"/>
      <c r="B284" s="13"/>
      <c r="C284" s="13" t="s">
        <v>13</v>
      </c>
      <c r="D284" s="15">
        <v>1109.820742444864</v>
      </c>
      <c r="E284" s="15"/>
      <c r="F284" s="15"/>
      <c r="G284" s="15">
        <v>0.10079687525886211</v>
      </c>
      <c r="H284" s="15"/>
      <c r="I284" s="15"/>
      <c r="J284" s="19">
        <v>0.99916889902576855</v>
      </c>
      <c r="K284" s="19"/>
      <c r="L284" s="19"/>
      <c r="M284"/>
      <c r="N284" s="7"/>
      <c r="O284" s="7"/>
      <c r="P284" s="7"/>
      <c r="Q284" s="7"/>
      <c r="R284" s="7"/>
    </row>
    <row r="285" spans="1:18" ht="15">
      <c r="A285" s="13">
        <v>122</v>
      </c>
      <c r="B285" s="13" t="s">
        <v>193</v>
      </c>
      <c r="C285" s="13" t="s">
        <v>343</v>
      </c>
      <c r="D285" s="15">
        <v>891.85767095835968</v>
      </c>
      <c r="E285" s="15">
        <v>906.17239472837878</v>
      </c>
      <c r="F285" s="15">
        <v>14.3147237700191</v>
      </c>
      <c r="G285" s="15">
        <v>1.2167494676576931</v>
      </c>
      <c r="H285" s="15">
        <v>3.8313035203324262</v>
      </c>
      <c r="I285" s="15">
        <v>2.6145540526747331</v>
      </c>
      <c r="J285" s="19">
        <v>0.99228591490394069</v>
      </c>
      <c r="K285" s="19">
        <v>0.97619896967544206</v>
      </c>
      <c r="L285" s="19">
        <v>-1.6086945228498632E-2</v>
      </c>
      <c r="M285"/>
      <c r="N285" s="7"/>
      <c r="O285" s="7"/>
      <c r="P285" s="7"/>
      <c r="Q285" s="7"/>
      <c r="R285" s="7"/>
    </row>
    <row r="286" spans="1:18" ht="15">
      <c r="A286" s="13"/>
      <c r="B286" s="13"/>
      <c r="C286" s="13" t="s">
        <v>12</v>
      </c>
      <c r="D286" s="15">
        <v>858.28414044040198</v>
      </c>
      <c r="E286" s="15"/>
      <c r="F286" s="15"/>
      <c r="G286" s="15">
        <v>0.91314188250611628</v>
      </c>
      <c r="H286" s="15"/>
      <c r="I286" s="15"/>
      <c r="J286" s="19">
        <v>0.99434246906360646</v>
      </c>
      <c r="K286" s="19"/>
      <c r="L286" s="19"/>
      <c r="M286"/>
      <c r="N286" s="7"/>
      <c r="O286" s="7"/>
      <c r="P286" s="7"/>
      <c r="Q286" s="7"/>
      <c r="R286" s="7"/>
    </row>
    <row r="287" spans="1:18" ht="15">
      <c r="A287" s="13"/>
      <c r="B287" s="13"/>
      <c r="C287" s="13" t="s">
        <v>13</v>
      </c>
      <c r="D287" s="15">
        <v>795.7188632997495</v>
      </c>
      <c r="E287" s="15"/>
      <c r="F287" s="15"/>
      <c r="G287" s="15">
        <v>0.59940216403774416</v>
      </c>
      <c r="H287" s="15"/>
      <c r="I287" s="15"/>
      <c r="J287" s="19">
        <v>0.99709661444786712</v>
      </c>
      <c r="K287" s="19"/>
      <c r="L287" s="19"/>
      <c r="M287"/>
      <c r="N287" s="7"/>
      <c r="O287" s="7"/>
      <c r="P287" s="7"/>
      <c r="Q287" s="7"/>
      <c r="R287" s="7"/>
    </row>
    <row r="288" spans="1:18" ht="15">
      <c r="A288" s="13">
        <v>123</v>
      </c>
      <c r="B288" s="13" t="s">
        <v>195</v>
      </c>
      <c r="C288" s="13" t="s">
        <v>343</v>
      </c>
      <c r="D288" s="15">
        <v>1157.79244237125</v>
      </c>
      <c r="E288" s="15">
        <v>1157.3648928545631</v>
      </c>
      <c r="F288" s="15">
        <v>-0.427549516686895</v>
      </c>
      <c r="G288" s="15">
        <v>2.4228544905102849</v>
      </c>
      <c r="H288" s="15">
        <v>2.664583620593068</v>
      </c>
      <c r="I288" s="15">
        <v>0.2417291300827826</v>
      </c>
      <c r="J288" s="19">
        <v>0.98015416153712209</v>
      </c>
      <c r="K288" s="19">
        <v>0.98504875883289433</v>
      </c>
      <c r="L288" s="19">
        <v>4.8945972957722414E-3</v>
      </c>
      <c r="M288"/>
      <c r="N288" s="7"/>
      <c r="O288" s="7"/>
      <c r="P288" s="7"/>
      <c r="Q288" s="7"/>
      <c r="R288" s="7"/>
    </row>
    <row r="289" spans="1:18" ht="15">
      <c r="A289" s="13"/>
      <c r="B289" s="13"/>
      <c r="C289" s="13" t="s">
        <v>12</v>
      </c>
      <c r="D289" s="15">
        <v>1097.19735474237</v>
      </c>
      <c r="E289" s="15"/>
      <c r="F289" s="15"/>
      <c r="G289" s="15">
        <v>1.4885759712115869</v>
      </c>
      <c r="H289" s="15"/>
      <c r="I289" s="15"/>
      <c r="J289" s="19">
        <v>0.98737138744827924</v>
      </c>
      <c r="K289" s="19"/>
      <c r="L289" s="19"/>
      <c r="M289"/>
      <c r="N289" s="7"/>
      <c r="O289" s="7"/>
      <c r="P289" s="7"/>
      <c r="Q289" s="7"/>
      <c r="R289" s="7"/>
    </row>
    <row r="290" spans="1:18" ht="15">
      <c r="A290" s="13"/>
      <c r="B290" s="13"/>
      <c r="C290" s="13" t="s">
        <v>13</v>
      </c>
      <c r="D290" s="15">
        <v>1033.9568184836569</v>
      </c>
      <c r="E290" s="15"/>
      <c r="F290" s="15"/>
      <c r="G290" s="15">
        <v>0.68117877303361862</v>
      </c>
      <c r="H290" s="15"/>
      <c r="I290" s="15"/>
      <c r="J290" s="19">
        <v>0.98945143415495906</v>
      </c>
      <c r="K290" s="19"/>
      <c r="L290" s="19"/>
      <c r="M290"/>
      <c r="N290" s="7"/>
      <c r="O290" s="7"/>
      <c r="P290" s="7"/>
      <c r="Q290" s="7"/>
      <c r="R290" s="7"/>
    </row>
    <row r="291" spans="1:18" ht="15">
      <c r="A291" s="13">
        <v>124</v>
      </c>
      <c r="B291" s="13" t="s">
        <v>206</v>
      </c>
      <c r="C291" s="13" t="s">
        <v>343</v>
      </c>
      <c r="D291" s="15">
        <v>1323.4672282740869</v>
      </c>
      <c r="E291" s="15">
        <v>1343.4085646014889</v>
      </c>
      <c r="F291" s="15">
        <v>19.941336327402041</v>
      </c>
      <c r="G291" s="15">
        <v>10.08806585893416</v>
      </c>
      <c r="H291" s="15">
        <v>10.31179270261512</v>
      </c>
      <c r="I291" s="15">
        <v>0.22372684368095361</v>
      </c>
      <c r="J291" s="19">
        <v>0.93069237392178983</v>
      </c>
      <c r="K291" s="19">
        <v>0.93069237392178983</v>
      </c>
      <c r="L291" s="19">
        <v>0</v>
      </c>
      <c r="M291"/>
      <c r="N291" s="7"/>
      <c r="O291" s="7"/>
      <c r="P291" s="7"/>
      <c r="Q291" s="7"/>
      <c r="R291" s="7"/>
    </row>
    <row r="292" spans="1:18" ht="15">
      <c r="A292" s="13"/>
      <c r="B292" s="13"/>
      <c r="C292" s="13" t="s">
        <v>12</v>
      </c>
      <c r="D292" s="15">
        <v>1257.0721782566311</v>
      </c>
      <c r="E292" s="15"/>
      <c r="F292" s="15"/>
      <c r="G292" s="15">
        <v>4.8316651693649018</v>
      </c>
      <c r="H292" s="15"/>
      <c r="I292" s="15"/>
      <c r="J292" s="19">
        <v>0.93723174750110461</v>
      </c>
      <c r="K292" s="19"/>
      <c r="L292" s="19"/>
      <c r="M292"/>
      <c r="N292" s="7"/>
      <c r="O292" s="7"/>
      <c r="P292" s="7"/>
      <c r="Q292" s="7"/>
      <c r="R292" s="7"/>
    </row>
    <row r="293" spans="1:18" ht="15">
      <c r="A293" s="13"/>
      <c r="B293" s="13"/>
      <c r="C293" s="13" t="s">
        <v>13</v>
      </c>
      <c r="D293" s="15">
        <v>1179.289072148935</v>
      </c>
      <c r="E293" s="15"/>
      <c r="F293" s="15"/>
      <c r="G293" s="15">
        <v>0.16657403854193109</v>
      </c>
      <c r="H293" s="15"/>
      <c r="I293" s="15"/>
      <c r="J293" s="19">
        <v>0.9515936655868189</v>
      </c>
      <c r="K293" s="19"/>
      <c r="L293" s="19"/>
      <c r="M293"/>
      <c r="N293" s="7"/>
      <c r="O293" s="7"/>
      <c r="P293" s="7"/>
      <c r="Q293" s="7"/>
      <c r="R293" s="7"/>
    </row>
    <row r="294" spans="1:18" ht="15">
      <c r="A294" s="13">
        <v>125</v>
      </c>
      <c r="B294" s="13" t="s">
        <v>207</v>
      </c>
      <c r="C294" s="13" t="s">
        <v>343</v>
      </c>
      <c r="D294" s="15">
        <v>1417.747784668853</v>
      </c>
      <c r="E294" s="15">
        <v>1388.90543655173</v>
      </c>
      <c r="F294" s="15">
        <v>-28.84234811712372</v>
      </c>
      <c r="G294" s="15">
        <v>14.247529650780869</v>
      </c>
      <c r="H294" s="15">
        <v>11.335356302372141</v>
      </c>
      <c r="I294" s="15">
        <v>-2.9121733484087322</v>
      </c>
      <c r="J294" s="19">
        <v>0.86496447108503305</v>
      </c>
      <c r="K294" s="19">
        <v>0.91673383758451388</v>
      </c>
      <c r="L294" s="19">
        <v>5.1769366499480829E-2</v>
      </c>
      <c r="M294"/>
      <c r="N294" s="7"/>
      <c r="O294" s="7"/>
      <c r="P294" s="7"/>
      <c r="Q294" s="7"/>
      <c r="R294" s="7"/>
    </row>
    <row r="295" spans="1:18" ht="15">
      <c r="A295" s="13"/>
      <c r="B295" s="13"/>
      <c r="C295" s="13" t="s">
        <v>12</v>
      </c>
      <c r="D295" s="15">
        <v>1341.117604230687</v>
      </c>
      <c r="E295" s="15"/>
      <c r="F295" s="15"/>
      <c r="G295" s="15">
        <v>5.7516717033625113</v>
      </c>
      <c r="H295" s="15"/>
      <c r="I295" s="15"/>
      <c r="J295" s="19">
        <v>0.91673383758451388</v>
      </c>
      <c r="K295" s="19"/>
      <c r="L295" s="19"/>
      <c r="M295"/>
      <c r="N295" s="7"/>
      <c r="O295" s="7"/>
      <c r="P295" s="7"/>
      <c r="Q295" s="7"/>
      <c r="R295" s="7"/>
    </row>
    <row r="296" spans="1:18" ht="15">
      <c r="A296" s="13"/>
      <c r="B296" s="13"/>
      <c r="C296" s="13" t="s">
        <v>13</v>
      </c>
      <c r="D296" s="15">
        <v>1253.477954130761</v>
      </c>
      <c r="E296" s="15"/>
      <c r="F296" s="15"/>
      <c r="G296" s="15"/>
      <c r="H296" s="15"/>
      <c r="I296" s="15"/>
      <c r="J296" s="19">
        <v>1</v>
      </c>
      <c r="K296" s="19"/>
      <c r="L296" s="19"/>
      <c r="M296"/>
      <c r="N296" s="7"/>
      <c r="O296" s="7"/>
      <c r="P296" s="7"/>
      <c r="Q296" s="7"/>
      <c r="R296" s="7"/>
    </row>
    <row r="297" spans="1:18" ht="15">
      <c r="A297" s="13">
        <v>126</v>
      </c>
      <c r="B297" s="13" t="s">
        <v>154</v>
      </c>
      <c r="C297" s="13" t="s">
        <v>343</v>
      </c>
      <c r="D297" s="15">
        <v>1349.556302681777</v>
      </c>
      <c r="E297" s="15">
        <v>1380.543787523832</v>
      </c>
      <c r="F297" s="15">
        <v>30.987484842054759</v>
      </c>
      <c r="G297" s="15">
        <v>0.62570702446512083</v>
      </c>
      <c r="H297" s="15">
        <v>0.46207536940852822</v>
      </c>
      <c r="I297" s="15">
        <v>-0.16363165505659269</v>
      </c>
      <c r="J297" s="19">
        <v>0.96836946154755865</v>
      </c>
      <c r="K297" s="19">
        <v>0.96836946154755865</v>
      </c>
      <c r="L297" s="19">
        <v>0</v>
      </c>
      <c r="M297"/>
      <c r="N297" s="7"/>
      <c r="O297" s="7"/>
      <c r="P297" s="7"/>
      <c r="Q297" s="7"/>
      <c r="R297" s="7"/>
    </row>
    <row r="298" spans="1:18" ht="15">
      <c r="A298" s="13"/>
      <c r="B298" s="13"/>
      <c r="C298" s="13" t="s">
        <v>12</v>
      </c>
      <c r="D298" s="15">
        <v>1306.5206907116469</v>
      </c>
      <c r="E298" s="15"/>
      <c r="F298" s="15"/>
      <c r="G298" s="15"/>
      <c r="H298" s="15"/>
      <c r="I298" s="15"/>
      <c r="J298" s="19">
        <v>1</v>
      </c>
      <c r="K298" s="19"/>
      <c r="L298" s="19"/>
      <c r="M298"/>
      <c r="N298" s="7"/>
      <c r="O298" s="7"/>
      <c r="P298" s="7"/>
      <c r="Q298" s="7"/>
      <c r="R298" s="7"/>
    </row>
    <row r="299" spans="1:18" ht="15">
      <c r="A299" s="13"/>
      <c r="B299" s="13"/>
      <c r="C299" s="13" t="s">
        <v>13</v>
      </c>
      <c r="D299" s="15">
        <v>1234.859669425713</v>
      </c>
      <c r="E299" s="15"/>
      <c r="F299" s="15"/>
      <c r="G299" s="15"/>
      <c r="H299" s="15"/>
      <c r="I299" s="15"/>
      <c r="J299" s="19">
        <v>1</v>
      </c>
      <c r="K299" s="19"/>
      <c r="L299" s="19"/>
      <c r="M299"/>
      <c r="N299" s="7"/>
      <c r="O299" s="7"/>
      <c r="P299" s="7"/>
      <c r="Q299" s="7"/>
      <c r="R299" s="7"/>
    </row>
    <row r="300" spans="1:18" ht="15">
      <c r="A300" s="13">
        <v>128</v>
      </c>
      <c r="B300" s="13" t="s">
        <v>231</v>
      </c>
      <c r="C300" s="13" t="s">
        <v>343</v>
      </c>
      <c r="D300" s="15">
        <v>2531.9440497050368</v>
      </c>
      <c r="E300" s="15">
        <v>2503.005558009997</v>
      </c>
      <c r="F300" s="15">
        <v>-28.93849169504028</v>
      </c>
      <c r="G300" s="15">
        <v>1492.2755773808319</v>
      </c>
      <c r="H300" s="15">
        <v>1463.362264778385</v>
      </c>
      <c r="I300" s="15">
        <v>-28.913312602447149</v>
      </c>
      <c r="J300" s="19">
        <v>2.404284154576778E-3</v>
      </c>
      <c r="K300" s="19">
        <v>2.404284154576778E-3</v>
      </c>
      <c r="L300" s="19">
        <v>0</v>
      </c>
      <c r="M300"/>
      <c r="N300" s="7"/>
      <c r="O300" s="7"/>
      <c r="P300" s="7"/>
      <c r="Q300" s="7"/>
      <c r="R300" s="7"/>
    </row>
    <row r="301" spans="1:18" ht="15">
      <c r="A301" s="13"/>
      <c r="B301" s="13"/>
      <c r="C301" s="13" t="s">
        <v>12</v>
      </c>
      <c r="D301" s="15">
        <v>2549.8973180483108</v>
      </c>
      <c r="E301" s="15"/>
      <c r="F301" s="15"/>
      <c r="G301" s="15">
        <v>1510.255918112339</v>
      </c>
      <c r="H301" s="15"/>
      <c r="I301" s="15"/>
      <c r="J301" s="19">
        <v>2.404284154576778E-3</v>
      </c>
      <c r="K301" s="19"/>
      <c r="L301" s="19"/>
      <c r="M301"/>
      <c r="N301" s="7"/>
      <c r="O301" s="7"/>
      <c r="P301" s="7"/>
      <c r="Q301" s="7"/>
      <c r="R301" s="7"/>
    </row>
    <row r="302" spans="1:18" ht="15">
      <c r="A302" s="13"/>
      <c r="B302" s="13"/>
      <c r="C302" s="13" t="s">
        <v>13</v>
      </c>
      <c r="D302" s="15">
        <v>2403.2890133489791</v>
      </c>
      <c r="E302" s="15"/>
      <c r="F302" s="15"/>
      <c r="G302" s="15">
        <v>1363.8725915642069</v>
      </c>
      <c r="H302" s="15"/>
      <c r="I302" s="15"/>
      <c r="J302" s="19">
        <v>3.2250932972807478E-3</v>
      </c>
      <c r="K302" s="19"/>
      <c r="L302" s="19"/>
      <c r="M302"/>
      <c r="N302" s="7"/>
      <c r="O302" s="7"/>
      <c r="P302" s="7"/>
      <c r="Q302" s="7"/>
      <c r="R302" s="7"/>
    </row>
    <row r="303" spans="1:18" ht="15">
      <c r="A303" s="13">
        <v>129</v>
      </c>
      <c r="B303" s="13" t="s">
        <v>192</v>
      </c>
      <c r="C303" s="13" t="s">
        <v>343</v>
      </c>
      <c r="D303" s="15">
        <v>2430.237458447451</v>
      </c>
      <c r="E303" s="15">
        <v>2367.4536162008139</v>
      </c>
      <c r="F303" s="15">
        <v>-62.783842246637512</v>
      </c>
      <c r="G303" s="15">
        <v>1210.8925162221601</v>
      </c>
      <c r="H303" s="15">
        <v>1134.863275521793</v>
      </c>
      <c r="I303" s="15">
        <v>-76.029240700367609</v>
      </c>
      <c r="J303" s="19">
        <v>1.2856626792690359E-3</v>
      </c>
      <c r="K303" s="19">
        <v>6.6005072367424523E-4</v>
      </c>
      <c r="L303" s="19">
        <v>-6.2561195559479089E-4</v>
      </c>
      <c r="M303"/>
      <c r="N303" s="7"/>
      <c r="O303" s="7"/>
      <c r="P303" s="7"/>
      <c r="Q303" s="7"/>
      <c r="R303" s="7"/>
    </row>
    <row r="304" spans="1:18" ht="15">
      <c r="A304" s="13"/>
      <c r="B304" s="13"/>
      <c r="C304" s="13" t="s">
        <v>12</v>
      </c>
      <c r="D304" s="15">
        <v>2358.094920775899</v>
      </c>
      <c r="E304" s="15"/>
      <c r="F304" s="15"/>
      <c r="G304" s="15">
        <v>1138.8953430912879</v>
      </c>
      <c r="H304" s="15"/>
      <c r="I304" s="15"/>
      <c r="J304" s="19">
        <v>5.4996846574615014E-3</v>
      </c>
      <c r="K304" s="19"/>
      <c r="L304" s="19"/>
      <c r="M304"/>
      <c r="N304" s="7"/>
      <c r="O304" s="7"/>
      <c r="P304" s="7"/>
      <c r="Q304" s="7"/>
      <c r="R304" s="7"/>
    </row>
    <row r="305" spans="1:18" ht="15">
      <c r="A305" s="13"/>
      <c r="B305" s="13"/>
      <c r="C305" s="13" t="s">
        <v>13</v>
      </c>
      <c r="D305" s="15">
        <v>2203.2956850906512</v>
      </c>
      <c r="E305" s="15"/>
      <c r="F305" s="15"/>
      <c r="G305" s="15">
        <v>985.1666508429596</v>
      </c>
      <c r="H305" s="15"/>
      <c r="I305" s="15"/>
      <c r="J305" s="19">
        <v>9.4359355740232156E-3</v>
      </c>
      <c r="K305" s="19"/>
      <c r="L305" s="19"/>
      <c r="M305"/>
      <c r="N305" s="7"/>
      <c r="O305" s="7"/>
      <c r="P305" s="7"/>
      <c r="Q305" s="7"/>
      <c r="R305" s="7"/>
    </row>
    <row r="306" spans="1:18" ht="15">
      <c r="A306" s="13">
        <v>130</v>
      </c>
      <c r="B306" s="13" t="s">
        <v>219</v>
      </c>
      <c r="C306" s="13" t="s">
        <v>343</v>
      </c>
      <c r="D306" s="15">
        <v>1281.488304396785</v>
      </c>
      <c r="E306" s="15">
        <v>1246.0303753747371</v>
      </c>
      <c r="F306" s="15">
        <v>-35.457929022047892</v>
      </c>
      <c r="G306" s="15">
        <v>249.14918956523579</v>
      </c>
      <c r="H306" s="15">
        <v>228.62634629899819</v>
      </c>
      <c r="I306" s="15">
        <v>-20.522843266237601</v>
      </c>
      <c r="J306" s="19">
        <v>9.9532975821864073E-2</v>
      </c>
      <c r="K306" s="19">
        <v>0.18926537911253391</v>
      </c>
      <c r="L306" s="19">
        <v>8.9732403290669865E-2</v>
      </c>
      <c r="M306"/>
      <c r="N306" s="7"/>
      <c r="O306" s="7"/>
      <c r="P306" s="7"/>
      <c r="Q306" s="7"/>
      <c r="R306" s="7"/>
    </row>
    <row r="307" spans="1:18" ht="15">
      <c r="A307" s="13"/>
      <c r="B307" s="13"/>
      <c r="C307" s="13" t="s">
        <v>12</v>
      </c>
      <c r="D307" s="15">
        <v>1242.788635356552</v>
      </c>
      <c r="E307" s="15"/>
      <c r="F307" s="15"/>
      <c r="G307" s="15">
        <v>215.30212552696611</v>
      </c>
      <c r="H307" s="15"/>
      <c r="I307" s="15"/>
      <c r="J307" s="19">
        <v>0.18254718213039259</v>
      </c>
      <c r="K307" s="19"/>
      <c r="L307" s="19"/>
      <c r="M307"/>
      <c r="N307" s="7"/>
      <c r="O307" s="7"/>
      <c r="P307" s="7"/>
      <c r="Q307" s="7"/>
      <c r="R307" s="7"/>
    </row>
    <row r="308" spans="1:18" ht="15">
      <c r="A308" s="13"/>
      <c r="B308" s="13"/>
      <c r="C308" s="13" t="s">
        <v>13</v>
      </c>
      <c r="D308" s="15">
        <v>1157.3117288554431</v>
      </c>
      <c r="E308" s="15"/>
      <c r="F308" s="15"/>
      <c r="G308" s="15">
        <v>155.69839979724571</v>
      </c>
      <c r="H308" s="15"/>
      <c r="I308" s="15"/>
      <c r="J308" s="19">
        <v>0.44783470077729409</v>
      </c>
      <c r="K308" s="19"/>
      <c r="L308" s="19"/>
      <c r="M308"/>
      <c r="N308" s="7"/>
      <c r="O308" s="7"/>
      <c r="P308" s="7"/>
      <c r="Q308" s="7"/>
      <c r="R308" s="7"/>
    </row>
    <row r="309" spans="1:18" ht="15">
      <c r="A309" s="13">
        <v>131</v>
      </c>
      <c r="B309" s="13" t="s">
        <v>313</v>
      </c>
      <c r="C309" s="13" t="s">
        <v>343</v>
      </c>
      <c r="D309" s="15">
        <v>1574.8814962655631</v>
      </c>
      <c r="E309" s="15">
        <v>1453.6952128048761</v>
      </c>
      <c r="F309" s="15">
        <v>-121.1862834606877</v>
      </c>
      <c r="G309" s="15">
        <v>521.28375577177621</v>
      </c>
      <c r="H309" s="15">
        <v>439.60384665976397</v>
      </c>
      <c r="I309" s="15">
        <v>-81.67990911201224</v>
      </c>
      <c r="J309" s="19">
        <v>0.10002892046899289</v>
      </c>
      <c r="K309" s="19">
        <v>0.1114044821026767</v>
      </c>
      <c r="L309" s="19">
        <v>1.137556163368382E-2</v>
      </c>
      <c r="M309"/>
      <c r="N309" s="7"/>
      <c r="O309" s="7"/>
      <c r="P309" s="7"/>
      <c r="Q309" s="7"/>
      <c r="R309" s="7"/>
    </row>
    <row r="310" spans="1:18" ht="15">
      <c r="A310" s="13"/>
      <c r="B310" s="13"/>
      <c r="C310" s="13" t="s">
        <v>12</v>
      </c>
      <c r="D310" s="15">
        <v>1535.8153299997789</v>
      </c>
      <c r="E310" s="15"/>
      <c r="F310" s="15"/>
      <c r="G310" s="15">
        <v>486.17492798046419</v>
      </c>
      <c r="H310" s="15"/>
      <c r="I310" s="15"/>
      <c r="J310" s="19">
        <v>0.1117866164376488</v>
      </c>
      <c r="K310" s="19"/>
      <c r="L310" s="19"/>
      <c r="M310"/>
      <c r="N310" s="7"/>
      <c r="O310" s="7"/>
      <c r="P310" s="7"/>
      <c r="Q310" s="7"/>
      <c r="R310" s="7"/>
    </row>
    <row r="311" spans="1:18" ht="15">
      <c r="A311" s="13"/>
      <c r="B311" s="13"/>
      <c r="C311" s="13" t="s">
        <v>13</v>
      </c>
      <c r="D311" s="15">
        <v>1424.978406498027</v>
      </c>
      <c r="E311" s="15"/>
      <c r="F311" s="15"/>
      <c r="G311" s="15">
        <v>391.01372007475851</v>
      </c>
      <c r="H311" s="15"/>
      <c r="I311" s="15"/>
      <c r="J311" s="19">
        <v>0.16124783362337919</v>
      </c>
      <c r="K311" s="19"/>
      <c r="L311" s="19"/>
      <c r="M311"/>
      <c r="N311" s="7"/>
      <c r="O311" s="7"/>
      <c r="P311" s="7"/>
      <c r="Q311" s="7"/>
      <c r="R311" s="7"/>
    </row>
    <row r="312" spans="1:18" ht="15">
      <c r="A312" s="13">
        <v>132</v>
      </c>
      <c r="B312" s="13" t="s">
        <v>190</v>
      </c>
      <c r="C312" s="13" t="s">
        <v>343</v>
      </c>
      <c r="D312" s="15">
        <v>1180.4670302079419</v>
      </c>
      <c r="E312" s="15">
        <v>1171.9087922238621</v>
      </c>
      <c r="F312" s="15">
        <v>-8.5582379840800513</v>
      </c>
      <c r="G312" s="15">
        <v>256.2956119548906</v>
      </c>
      <c r="H312" s="15">
        <v>249.720672349419</v>
      </c>
      <c r="I312" s="15">
        <v>-6.5749396054716271</v>
      </c>
      <c r="J312" s="19">
        <v>0.3214743117240782</v>
      </c>
      <c r="K312" s="19">
        <v>0.32541601667344611</v>
      </c>
      <c r="L312" s="19">
        <v>3.9417049493678524E-3</v>
      </c>
      <c r="M312"/>
      <c r="N312" s="7"/>
      <c r="O312" s="7"/>
      <c r="P312" s="7"/>
      <c r="Q312" s="7"/>
      <c r="R312" s="7"/>
    </row>
    <row r="313" spans="1:18" ht="15">
      <c r="A313" s="13"/>
      <c r="B313" s="13"/>
      <c r="C313" s="13" t="s">
        <v>12</v>
      </c>
      <c r="D313" s="15">
        <v>1143.166595047335</v>
      </c>
      <c r="E313" s="15"/>
      <c r="F313" s="15"/>
      <c r="G313" s="15">
        <v>230.69151372194091</v>
      </c>
      <c r="H313" s="15"/>
      <c r="I313" s="15"/>
      <c r="J313" s="19">
        <v>0.32541601667344611</v>
      </c>
      <c r="K313" s="19"/>
      <c r="L313" s="19"/>
      <c r="M313"/>
      <c r="N313" s="7"/>
      <c r="O313" s="7"/>
      <c r="P313" s="7"/>
      <c r="Q313" s="7"/>
      <c r="R313" s="7"/>
    </row>
    <row r="314" spans="1:18" ht="15">
      <c r="A314" s="13"/>
      <c r="B314" s="13"/>
      <c r="C314" s="13" t="s">
        <v>13</v>
      </c>
      <c r="D314" s="15">
        <v>1053.8925975584391</v>
      </c>
      <c r="E314" s="15"/>
      <c r="F314" s="15"/>
      <c r="G314" s="15">
        <v>170.8691700323748</v>
      </c>
      <c r="H314" s="15"/>
      <c r="I314" s="15"/>
      <c r="J314" s="19">
        <v>0.34326523566539641</v>
      </c>
      <c r="K314" s="19"/>
      <c r="L314" s="19"/>
      <c r="M314"/>
      <c r="N314" s="7"/>
      <c r="O314" s="7"/>
      <c r="P314" s="7"/>
      <c r="Q314" s="7"/>
      <c r="R314" s="7"/>
    </row>
    <row r="315" spans="1:18" ht="15">
      <c r="A315" s="13">
        <v>133</v>
      </c>
      <c r="B315" s="13" t="s">
        <v>242</v>
      </c>
      <c r="C315" s="13" t="s">
        <v>343</v>
      </c>
      <c r="D315" s="15">
        <v>1347.426959935136</v>
      </c>
      <c r="E315" s="15">
        <v>1300.1672271562461</v>
      </c>
      <c r="F315" s="15">
        <v>-47.259732778890339</v>
      </c>
      <c r="G315" s="15">
        <v>393.99044859423822</v>
      </c>
      <c r="H315" s="15">
        <v>358.30161401864001</v>
      </c>
      <c r="I315" s="15">
        <v>-35.688834575598257</v>
      </c>
      <c r="J315" s="19">
        <v>0.11192224044755129</v>
      </c>
      <c r="K315" s="19">
        <v>0.16153105581148211</v>
      </c>
      <c r="L315" s="19">
        <v>4.9608815363930747E-2</v>
      </c>
      <c r="M315"/>
      <c r="N315" s="7"/>
      <c r="O315" s="7"/>
      <c r="P315" s="7"/>
      <c r="Q315" s="7"/>
      <c r="R315" s="7"/>
    </row>
    <row r="316" spans="1:18" ht="15">
      <c r="A316" s="13"/>
      <c r="B316" s="13"/>
      <c r="C316" s="13" t="s">
        <v>12</v>
      </c>
      <c r="D316" s="15">
        <v>1299.008013755114</v>
      </c>
      <c r="E316" s="15"/>
      <c r="F316" s="15"/>
      <c r="G316" s="15">
        <v>353.0724018838107</v>
      </c>
      <c r="H316" s="15"/>
      <c r="I316" s="15"/>
      <c r="J316" s="19">
        <v>0.18037826510807561</v>
      </c>
      <c r="K316" s="19"/>
      <c r="L316" s="19"/>
      <c r="M316"/>
      <c r="N316" s="7"/>
      <c r="O316" s="7"/>
      <c r="P316" s="7"/>
      <c r="Q316" s="7"/>
      <c r="R316" s="7"/>
    </row>
    <row r="317" spans="1:18" ht="15">
      <c r="A317" s="13"/>
      <c r="B317" s="13"/>
      <c r="C317" s="13" t="s">
        <v>13</v>
      </c>
      <c r="D317" s="15">
        <v>1181.853478657001</v>
      </c>
      <c r="E317" s="15"/>
      <c r="F317" s="15"/>
      <c r="G317" s="15">
        <v>266.63695319761399</v>
      </c>
      <c r="H317" s="15"/>
      <c r="I317" s="15"/>
      <c r="J317" s="19">
        <v>0.30841110338123889</v>
      </c>
      <c r="K317" s="19"/>
      <c r="L317" s="19"/>
      <c r="M317"/>
      <c r="N317" s="7"/>
      <c r="O317" s="7"/>
      <c r="P317" s="7"/>
      <c r="Q317" s="7"/>
      <c r="R317" s="7"/>
    </row>
    <row r="318" spans="1:18" ht="15">
      <c r="A318" s="13">
        <v>134</v>
      </c>
      <c r="B318" s="13" t="s">
        <v>170</v>
      </c>
      <c r="C318" s="13" t="s">
        <v>343</v>
      </c>
      <c r="D318" s="15">
        <v>1352.9429628157841</v>
      </c>
      <c r="E318" s="15">
        <v>1328.5180277099039</v>
      </c>
      <c r="F318" s="15">
        <v>-24.424935105879971</v>
      </c>
      <c r="G318" s="15">
        <v>578.69010838487713</v>
      </c>
      <c r="H318" s="15">
        <v>554.33371846860018</v>
      </c>
      <c r="I318" s="15">
        <v>-24.356389916276949</v>
      </c>
      <c r="J318" s="19">
        <v>1.0669891837208831E-2</v>
      </c>
      <c r="K318" s="19">
        <v>1.0669891837208831E-2</v>
      </c>
      <c r="L318" s="19">
        <v>0</v>
      </c>
      <c r="M318"/>
      <c r="N318" s="7"/>
      <c r="O318" s="7"/>
      <c r="P318" s="7"/>
      <c r="Q318" s="7"/>
      <c r="R318" s="7"/>
    </row>
    <row r="319" spans="1:18" ht="15">
      <c r="A319" s="13"/>
      <c r="B319" s="13"/>
      <c r="C319" s="13" t="s">
        <v>12</v>
      </c>
      <c r="D319" s="15">
        <v>1300.632665096588</v>
      </c>
      <c r="E319" s="15"/>
      <c r="F319" s="15"/>
      <c r="G319" s="15">
        <v>526.97504255697004</v>
      </c>
      <c r="H319" s="15"/>
      <c r="I319" s="15"/>
      <c r="J319" s="19">
        <v>1.0669891837208831E-2</v>
      </c>
      <c r="K319" s="19"/>
      <c r="L319" s="19"/>
      <c r="M319"/>
      <c r="N319" s="7"/>
      <c r="O319" s="7"/>
      <c r="P319" s="7"/>
      <c r="Q319" s="7"/>
      <c r="R319" s="7"/>
    </row>
    <row r="320" spans="1:18" ht="15">
      <c r="A320" s="13"/>
      <c r="B320" s="13"/>
      <c r="C320" s="13" t="s">
        <v>13</v>
      </c>
      <c r="D320" s="15">
        <v>1196.7546166558641</v>
      </c>
      <c r="E320" s="15"/>
      <c r="F320" s="15"/>
      <c r="G320" s="15">
        <v>425.37641941130539</v>
      </c>
      <c r="H320" s="15"/>
      <c r="I320" s="15"/>
      <c r="J320" s="19">
        <v>5.2133604411774177E-2</v>
      </c>
      <c r="K320" s="19"/>
      <c r="L320" s="19"/>
      <c r="M320"/>
      <c r="N320" s="7"/>
      <c r="O320" s="7"/>
      <c r="P320" s="7"/>
      <c r="Q320" s="7"/>
      <c r="R320" s="7"/>
    </row>
    <row r="321" spans="1:18" ht="15">
      <c r="A321" s="13">
        <v>135</v>
      </c>
      <c r="B321" s="13" t="s">
        <v>151</v>
      </c>
      <c r="C321" s="13" t="s">
        <v>343</v>
      </c>
      <c r="D321" s="15">
        <v>1625.833631348343</v>
      </c>
      <c r="E321" s="15">
        <v>1586.2773982673309</v>
      </c>
      <c r="F321" s="15">
        <v>-39.556233081012351</v>
      </c>
      <c r="G321" s="15">
        <v>571.63131423939922</v>
      </c>
      <c r="H321" s="15">
        <v>534.14781575602399</v>
      </c>
      <c r="I321" s="15">
        <v>-37.483498483375229</v>
      </c>
      <c r="J321" s="19">
        <v>4.7017400867387399E-2</v>
      </c>
      <c r="K321" s="19">
        <v>5.6505619680864518E-2</v>
      </c>
      <c r="L321" s="19">
        <v>9.4882188134771187E-3</v>
      </c>
      <c r="M321"/>
      <c r="N321" s="7"/>
      <c r="O321" s="7"/>
      <c r="P321" s="7"/>
      <c r="Q321" s="7"/>
      <c r="R321" s="7"/>
    </row>
    <row r="322" spans="1:18" ht="15">
      <c r="A322" s="13"/>
      <c r="B322" s="13"/>
      <c r="C322" s="13" t="s">
        <v>12</v>
      </c>
      <c r="D322" s="15">
        <v>1561.8665680551239</v>
      </c>
      <c r="E322" s="15"/>
      <c r="F322" s="15"/>
      <c r="G322" s="15">
        <v>510.79914217110883</v>
      </c>
      <c r="H322" s="15"/>
      <c r="I322" s="15"/>
      <c r="J322" s="19">
        <v>5.9142201519485883E-2</v>
      </c>
      <c r="K322" s="19"/>
      <c r="L322" s="19"/>
      <c r="M322"/>
      <c r="N322" s="7"/>
      <c r="O322" s="7"/>
      <c r="P322" s="7"/>
      <c r="Q322" s="7"/>
      <c r="R322" s="7"/>
    </row>
    <row r="323" spans="1:18" ht="15">
      <c r="A323" s="13"/>
      <c r="B323" s="13"/>
      <c r="C323" s="13" t="s">
        <v>13</v>
      </c>
      <c r="D323" s="15">
        <v>1411.6698500427331</v>
      </c>
      <c r="E323" s="15"/>
      <c r="F323" s="15"/>
      <c r="G323" s="15">
        <v>376.14800791577488</v>
      </c>
      <c r="H323" s="15"/>
      <c r="I323" s="15"/>
      <c r="J323" s="19">
        <v>0.1785987297845453</v>
      </c>
      <c r="K323" s="19"/>
      <c r="L323" s="19"/>
      <c r="M323"/>
      <c r="N323" s="7"/>
      <c r="O323" s="7"/>
      <c r="P323" s="7"/>
      <c r="Q323" s="7"/>
      <c r="R323" s="7"/>
    </row>
    <row r="324" spans="1:18" ht="15">
      <c r="A324" s="13">
        <v>136</v>
      </c>
      <c r="B324" s="13" t="s">
        <v>155</v>
      </c>
      <c r="C324" s="13" t="s">
        <v>343</v>
      </c>
      <c r="D324" s="15">
        <v>1247.0530889425579</v>
      </c>
      <c r="E324" s="15">
        <v>1230.04771129798</v>
      </c>
      <c r="F324" s="15">
        <v>-17.005377644577269</v>
      </c>
      <c r="G324" s="15">
        <v>336.83359167622842</v>
      </c>
      <c r="H324" s="15">
        <v>325.29747519478258</v>
      </c>
      <c r="I324" s="15">
        <v>-11.53611648144579</v>
      </c>
      <c r="J324" s="19">
        <v>0.2158780612905255</v>
      </c>
      <c r="K324" s="19">
        <v>0.2265190478729863</v>
      </c>
      <c r="L324" s="19">
        <v>1.064098658246079E-2</v>
      </c>
      <c r="M324"/>
      <c r="N324" s="7"/>
      <c r="O324" s="7"/>
      <c r="P324" s="7"/>
      <c r="Q324" s="7"/>
      <c r="R324" s="7"/>
    </row>
    <row r="325" spans="1:18" ht="15">
      <c r="A325" s="13"/>
      <c r="B325" s="13"/>
      <c r="C325" s="13" t="s">
        <v>12</v>
      </c>
      <c r="D325" s="15">
        <v>1198.593544370726</v>
      </c>
      <c r="E325" s="15"/>
      <c r="F325" s="15"/>
      <c r="G325" s="15">
        <v>299.95270741337379</v>
      </c>
      <c r="H325" s="15"/>
      <c r="I325" s="15"/>
      <c r="J325" s="19">
        <v>0.24181213411541741</v>
      </c>
      <c r="K325" s="19"/>
      <c r="L325" s="19"/>
      <c r="M325"/>
      <c r="N325" s="7"/>
      <c r="O325" s="7"/>
      <c r="P325" s="7"/>
      <c r="Q325" s="7"/>
      <c r="R325" s="7"/>
    </row>
    <row r="326" spans="1:18" ht="15">
      <c r="A326" s="13"/>
      <c r="B326" s="13"/>
      <c r="C326" s="13" t="s">
        <v>13</v>
      </c>
      <c r="D326" s="15">
        <v>1086.436372240378</v>
      </c>
      <c r="E326" s="15"/>
      <c r="F326" s="15"/>
      <c r="G326" s="15">
        <v>218.79012091427299</v>
      </c>
      <c r="H326" s="15"/>
      <c r="I326" s="15"/>
      <c r="J326" s="19">
        <v>0.28498356113397533</v>
      </c>
      <c r="K326" s="19"/>
      <c r="L326" s="19"/>
      <c r="M326"/>
      <c r="N326" s="7"/>
      <c r="O326" s="7"/>
      <c r="P326" s="7"/>
      <c r="Q326" s="7"/>
      <c r="R326" s="7"/>
    </row>
    <row r="327" spans="1:18" ht="15">
      <c r="A327" s="13">
        <v>137</v>
      </c>
      <c r="B327" s="13" t="s">
        <v>222</v>
      </c>
      <c r="C327" s="13" t="s">
        <v>343</v>
      </c>
      <c r="D327" s="15">
        <v>1111.163863444056</v>
      </c>
      <c r="E327" s="15">
        <v>1104.0915818486201</v>
      </c>
      <c r="F327" s="15">
        <v>-7.0722815954356966</v>
      </c>
      <c r="G327" s="15">
        <v>320.13078474274988</v>
      </c>
      <c r="H327" s="15">
        <v>314.4598983763031</v>
      </c>
      <c r="I327" s="15">
        <v>-5.6708863664467799</v>
      </c>
      <c r="J327" s="19">
        <v>0.16217767759774901</v>
      </c>
      <c r="K327" s="19">
        <v>0.16619445771003699</v>
      </c>
      <c r="L327" s="19">
        <v>4.016780112287982E-3</v>
      </c>
      <c r="M327"/>
      <c r="N327" s="7"/>
      <c r="O327" s="7"/>
      <c r="P327" s="7"/>
      <c r="Q327" s="7"/>
      <c r="R327" s="7"/>
    </row>
    <row r="328" spans="1:18" ht="15">
      <c r="A328" s="13"/>
      <c r="B328" s="13"/>
      <c r="C328" s="13" t="s">
        <v>12</v>
      </c>
      <c r="D328" s="15">
        <v>1068.360441348404</v>
      </c>
      <c r="E328" s="15"/>
      <c r="F328" s="15"/>
      <c r="G328" s="15">
        <v>284.91290170107408</v>
      </c>
      <c r="H328" s="15"/>
      <c r="I328" s="15"/>
      <c r="J328" s="19">
        <v>0.19100443121071331</v>
      </c>
      <c r="K328" s="19"/>
      <c r="L328" s="19"/>
      <c r="M328"/>
      <c r="N328" s="7"/>
      <c r="O328" s="7"/>
      <c r="P328" s="7"/>
      <c r="Q328" s="7"/>
      <c r="R328" s="7"/>
    </row>
    <row r="329" spans="1:18" ht="15">
      <c r="A329" s="13"/>
      <c r="B329" s="13"/>
      <c r="C329" s="13" t="s">
        <v>13</v>
      </c>
      <c r="D329" s="15">
        <v>962.02613834259864</v>
      </c>
      <c r="E329" s="15"/>
      <c r="F329" s="15"/>
      <c r="G329" s="15">
        <v>200.8402621630058</v>
      </c>
      <c r="H329" s="15"/>
      <c r="I329" s="15"/>
      <c r="J329" s="19">
        <v>0.22779330351601809</v>
      </c>
      <c r="K329" s="19"/>
      <c r="L329" s="19"/>
      <c r="M329"/>
      <c r="N329" s="7"/>
      <c r="O329" s="7"/>
      <c r="P329" s="7"/>
      <c r="Q329" s="7"/>
      <c r="R329" s="7"/>
    </row>
    <row r="330" spans="1:18" ht="15">
      <c r="A330" s="13">
        <v>138</v>
      </c>
      <c r="B330" s="13" t="s">
        <v>164</v>
      </c>
      <c r="C330" s="13" t="s">
        <v>343</v>
      </c>
      <c r="D330" s="15">
        <v>1666.52084538957</v>
      </c>
      <c r="E330" s="15">
        <v>1626.214355665679</v>
      </c>
      <c r="F330" s="15">
        <v>-40.306489723891673</v>
      </c>
      <c r="G330" s="15">
        <v>700.98190466228471</v>
      </c>
      <c r="H330" s="15">
        <v>665.42046883290755</v>
      </c>
      <c r="I330" s="15">
        <v>-35.56143582937716</v>
      </c>
      <c r="J330" s="19">
        <v>3.4849975674285362E-2</v>
      </c>
      <c r="K330" s="19">
        <v>3.2995480124939143E-2</v>
      </c>
      <c r="L330" s="19">
        <v>-1.854495549346212E-3</v>
      </c>
      <c r="M330"/>
      <c r="N330" s="7"/>
      <c r="O330" s="7"/>
      <c r="P330" s="7"/>
      <c r="Q330" s="7"/>
      <c r="R330" s="7"/>
    </row>
    <row r="331" spans="1:18" ht="15">
      <c r="A331" s="13"/>
      <c r="B331" s="13"/>
      <c r="C331" s="13" t="s">
        <v>12</v>
      </c>
      <c r="D331" s="15">
        <v>1592.8873736051801</v>
      </c>
      <c r="E331" s="15"/>
      <c r="F331" s="15"/>
      <c r="G331" s="15">
        <v>630.05909690885028</v>
      </c>
      <c r="H331" s="15"/>
      <c r="I331" s="15"/>
      <c r="J331" s="19">
        <v>4.3545574727392337E-2</v>
      </c>
      <c r="K331" s="19"/>
      <c r="L331" s="19"/>
      <c r="M331"/>
      <c r="N331" s="7"/>
      <c r="O331" s="7"/>
      <c r="P331" s="7"/>
      <c r="Q331" s="7"/>
      <c r="R331" s="7"/>
    </row>
    <row r="332" spans="1:18" ht="15">
      <c r="A332" s="13"/>
      <c r="B332" s="13"/>
      <c r="C332" s="13" t="s">
        <v>13</v>
      </c>
      <c r="D332" s="15">
        <v>1440.3247830367429</v>
      </c>
      <c r="E332" s="15"/>
      <c r="F332" s="15"/>
      <c r="G332" s="15">
        <v>483.69723257272528</v>
      </c>
      <c r="H332" s="15"/>
      <c r="I332" s="15"/>
      <c r="J332" s="19">
        <v>6.3578681561376749E-2</v>
      </c>
      <c r="K332" s="19"/>
      <c r="L332" s="19"/>
      <c r="M332"/>
      <c r="N332" s="7"/>
      <c r="O332" s="7"/>
      <c r="P332" s="7"/>
      <c r="Q332" s="7"/>
      <c r="R332" s="7"/>
    </row>
    <row r="333" spans="1:18" ht="15">
      <c r="A333" s="13">
        <v>139</v>
      </c>
      <c r="B333" s="13" t="s">
        <v>250</v>
      </c>
      <c r="C333" s="13" t="s">
        <v>343</v>
      </c>
      <c r="D333" s="15">
        <v>1385.5327631077339</v>
      </c>
      <c r="E333" s="15">
        <v>1366.7126845407879</v>
      </c>
      <c r="F333" s="15">
        <v>-18.82007856694554</v>
      </c>
      <c r="G333" s="15">
        <v>820.37566887199443</v>
      </c>
      <c r="H333" s="15">
        <v>801.55558905968837</v>
      </c>
      <c r="I333" s="15">
        <v>-18.820079812306059</v>
      </c>
      <c r="J333" s="19">
        <v>0</v>
      </c>
      <c r="K333" s="19">
        <v>0</v>
      </c>
      <c r="L333" s="19">
        <v>0</v>
      </c>
      <c r="M333"/>
      <c r="N333" s="7"/>
      <c r="O333" s="7"/>
      <c r="P333" s="7"/>
      <c r="Q333" s="7"/>
      <c r="R333" s="7"/>
    </row>
    <row r="334" spans="1:18" ht="15">
      <c r="A334" s="13"/>
      <c r="B334" s="13"/>
      <c r="C334" s="13" t="s">
        <v>12</v>
      </c>
      <c r="D334" s="15">
        <v>1329.576893828543</v>
      </c>
      <c r="E334" s="15"/>
      <c r="F334" s="15"/>
      <c r="G334" s="15">
        <v>764.44236892490846</v>
      </c>
      <c r="H334" s="15"/>
      <c r="I334" s="15"/>
      <c r="J334" s="19">
        <v>3.1867712909072949E-3</v>
      </c>
      <c r="K334" s="19"/>
      <c r="L334" s="19"/>
      <c r="M334"/>
      <c r="N334" s="7"/>
      <c r="O334" s="7"/>
      <c r="P334" s="7"/>
      <c r="Q334" s="7"/>
      <c r="R334" s="7"/>
    </row>
    <row r="335" spans="1:18" ht="15">
      <c r="A335" s="13"/>
      <c r="B335" s="13"/>
      <c r="C335" s="13" t="s">
        <v>13</v>
      </c>
      <c r="D335" s="15">
        <v>1176.1493406273009</v>
      </c>
      <c r="E335" s="15"/>
      <c r="F335" s="15"/>
      <c r="G335" s="15">
        <v>613.89856456308985</v>
      </c>
      <c r="H335" s="15"/>
      <c r="I335" s="15"/>
      <c r="J335" s="19">
        <v>4.6014289484029247E-2</v>
      </c>
      <c r="K335" s="19"/>
      <c r="L335" s="19"/>
      <c r="M335"/>
      <c r="N335" s="7"/>
      <c r="O335" s="7"/>
      <c r="P335" s="7"/>
      <c r="Q335" s="7"/>
      <c r="R335" s="7"/>
    </row>
    <row r="336" spans="1:18" ht="15">
      <c r="A336" s="13">
        <v>140</v>
      </c>
      <c r="B336" s="13" t="s">
        <v>240</v>
      </c>
      <c r="C336" s="13" t="s">
        <v>343</v>
      </c>
      <c r="D336" s="15">
        <v>1379.2892338271849</v>
      </c>
      <c r="E336" s="15">
        <v>1353.8211351734451</v>
      </c>
      <c r="F336" s="15">
        <v>-25.468098653740071</v>
      </c>
      <c r="G336" s="15">
        <v>833.15301751775394</v>
      </c>
      <c r="H336" s="15">
        <v>807.68491706907491</v>
      </c>
      <c r="I336" s="15">
        <v>-25.468100448679021</v>
      </c>
      <c r="J336" s="19">
        <v>0</v>
      </c>
      <c r="K336" s="19">
        <v>0</v>
      </c>
      <c r="L336" s="19">
        <v>0</v>
      </c>
      <c r="M336"/>
      <c r="N336" s="7"/>
      <c r="O336" s="7"/>
      <c r="P336" s="7"/>
      <c r="Q336" s="7"/>
      <c r="R336" s="7"/>
    </row>
    <row r="337" spans="1:18" ht="15">
      <c r="A337" s="13"/>
      <c r="B337" s="13"/>
      <c r="C337" s="13" t="s">
        <v>12</v>
      </c>
      <c r="D337" s="15">
        <v>1317.670708014854</v>
      </c>
      <c r="E337" s="15"/>
      <c r="F337" s="15"/>
      <c r="G337" s="15">
        <v>771.53449037360463</v>
      </c>
      <c r="H337" s="15"/>
      <c r="I337" s="15"/>
      <c r="J337" s="19">
        <v>0</v>
      </c>
      <c r="K337" s="19"/>
      <c r="L337" s="19"/>
      <c r="M337"/>
      <c r="N337" s="7"/>
      <c r="O337" s="7"/>
      <c r="P337" s="7"/>
      <c r="Q337" s="7"/>
      <c r="R337" s="7"/>
    </row>
    <row r="338" spans="1:18" ht="15">
      <c r="A338" s="13"/>
      <c r="B338" s="13"/>
      <c r="C338" s="13" t="s">
        <v>13</v>
      </c>
      <c r="D338" s="15">
        <v>1164.607399676094</v>
      </c>
      <c r="E338" s="15"/>
      <c r="F338" s="15"/>
      <c r="G338" s="15">
        <v>620.56053145118779</v>
      </c>
      <c r="H338" s="15"/>
      <c r="I338" s="15"/>
      <c r="J338" s="19">
        <v>3.6590313166072211E-2</v>
      </c>
      <c r="K338" s="19"/>
      <c r="L338" s="19"/>
      <c r="M338"/>
      <c r="N338" s="7"/>
      <c r="O338" s="7"/>
      <c r="P338" s="7"/>
      <c r="Q338" s="7"/>
      <c r="R338" s="7"/>
    </row>
    <row r="339" spans="1:18" ht="15">
      <c r="A339" s="13">
        <v>141</v>
      </c>
      <c r="B339" s="13" t="s">
        <v>201</v>
      </c>
      <c r="C339" s="13" t="s">
        <v>343</v>
      </c>
      <c r="D339" s="15">
        <v>1248.7416290805611</v>
      </c>
      <c r="E339" s="15">
        <v>1219.8169060614659</v>
      </c>
      <c r="F339" s="15">
        <v>-28.924723019094468</v>
      </c>
      <c r="G339" s="15">
        <v>6.8599757580332126</v>
      </c>
      <c r="H339" s="15">
        <v>7.2624551719262067</v>
      </c>
      <c r="I339" s="15">
        <v>0.40247941389299319</v>
      </c>
      <c r="J339" s="19">
        <v>0.91495605881936692</v>
      </c>
      <c r="K339" s="19">
        <v>0.91197956037577077</v>
      </c>
      <c r="L339" s="19">
        <v>-2.9764984435961539E-3</v>
      </c>
      <c r="M339"/>
      <c r="N339" s="7"/>
      <c r="O339" s="7"/>
      <c r="P339" s="7"/>
      <c r="Q339" s="7"/>
      <c r="R339" s="7"/>
    </row>
    <row r="340" spans="1:18" ht="15">
      <c r="A340" s="13"/>
      <c r="B340" s="13"/>
      <c r="C340" s="13" t="s">
        <v>12</v>
      </c>
      <c r="D340" s="15">
        <v>1200.2512891685949</v>
      </c>
      <c r="E340" s="15"/>
      <c r="F340" s="15"/>
      <c r="G340" s="15">
        <v>2.5783685950915469</v>
      </c>
      <c r="H340" s="15"/>
      <c r="I340" s="15"/>
      <c r="J340" s="19">
        <v>0.92854689543980196</v>
      </c>
      <c r="K340" s="19"/>
      <c r="L340" s="19"/>
      <c r="M340"/>
      <c r="N340" s="7"/>
      <c r="O340" s="7"/>
      <c r="P340" s="7"/>
      <c r="Q340" s="7"/>
      <c r="R340" s="7"/>
    </row>
    <row r="341" spans="1:18" ht="15">
      <c r="A341" s="13"/>
      <c r="B341" s="13"/>
      <c r="C341" s="13" t="s">
        <v>13</v>
      </c>
      <c r="D341" s="15">
        <v>1080.0035710407369</v>
      </c>
      <c r="E341" s="15"/>
      <c r="F341" s="15"/>
      <c r="G341" s="15">
        <v>0.1056041747156793</v>
      </c>
      <c r="H341" s="15"/>
      <c r="I341" s="15"/>
      <c r="J341" s="19">
        <v>0.9966982600584301</v>
      </c>
      <c r="K341" s="19"/>
      <c r="L341" s="19"/>
      <c r="M341"/>
      <c r="N341" s="7"/>
      <c r="O341" s="7"/>
      <c r="P341" s="7"/>
      <c r="Q341" s="7"/>
      <c r="R341" s="7"/>
    </row>
    <row r="342" spans="1:18" ht="15">
      <c r="A342" s="13">
        <v>142</v>
      </c>
      <c r="B342" s="13" t="s">
        <v>329</v>
      </c>
      <c r="C342" s="13" t="s">
        <v>343</v>
      </c>
      <c r="D342" s="15">
        <v>2132.5914235525511</v>
      </c>
      <c r="E342" s="15">
        <v>2083.87788431132</v>
      </c>
      <c r="F342" s="15">
        <v>-48.713539241231047</v>
      </c>
      <c r="G342" s="15">
        <v>1029.851347854564</v>
      </c>
      <c r="H342" s="15">
        <v>980.07041850237749</v>
      </c>
      <c r="I342" s="15">
        <v>-49.780929352186938</v>
      </c>
      <c r="J342" s="19">
        <v>1.6793306108384261E-2</v>
      </c>
      <c r="K342" s="19">
        <v>2.3529099933072641E-2</v>
      </c>
      <c r="L342" s="19">
        <v>6.7357938246883839E-3</v>
      </c>
      <c r="M342"/>
      <c r="N342" s="7"/>
      <c r="O342" s="7"/>
      <c r="P342" s="7"/>
      <c r="Q342" s="7"/>
      <c r="R342" s="7"/>
    </row>
    <row r="343" spans="1:18" ht="15">
      <c r="A343" s="13"/>
      <c r="B343" s="13"/>
      <c r="C343" s="13" t="s">
        <v>12</v>
      </c>
      <c r="D343" s="15">
        <v>2072.1700948505249</v>
      </c>
      <c r="E343" s="15"/>
      <c r="F343" s="15"/>
      <c r="G343" s="15">
        <v>970.31811485231253</v>
      </c>
      <c r="H343" s="15"/>
      <c r="I343" s="15"/>
      <c r="J343" s="19">
        <v>1.8659419825224791E-2</v>
      </c>
      <c r="K343" s="19"/>
      <c r="L343" s="19"/>
      <c r="M343"/>
      <c r="N343" s="7"/>
      <c r="O343" s="7"/>
      <c r="P343" s="7"/>
      <c r="Q343" s="7"/>
      <c r="R343" s="7"/>
    </row>
    <row r="344" spans="1:18" ht="15">
      <c r="A344" s="13"/>
      <c r="B344" s="13"/>
      <c r="C344" s="13" t="s">
        <v>13</v>
      </c>
      <c r="D344" s="15">
        <v>1877.6519483132281</v>
      </c>
      <c r="E344" s="15"/>
      <c r="F344" s="15"/>
      <c r="G344" s="15">
        <v>780.5884514657929</v>
      </c>
      <c r="H344" s="15"/>
      <c r="I344" s="15"/>
      <c r="J344" s="19">
        <v>3.5007607043779851E-2</v>
      </c>
      <c r="K344" s="19"/>
      <c r="L344" s="19"/>
      <c r="M344"/>
      <c r="N344" s="7"/>
      <c r="O344" s="7"/>
      <c r="P344" s="7"/>
      <c r="Q344" s="7"/>
      <c r="R344" s="7"/>
    </row>
    <row r="345" spans="1:18" ht="15">
      <c r="A345" s="13">
        <v>143</v>
      </c>
      <c r="B345" s="13" t="s">
        <v>225</v>
      </c>
      <c r="C345" s="13" t="s">
        <v>343</v>
      </c>
      <c r="D345" s="15">
        <v>1949.407338702483</v>
      </c>
      <c r="E345" s="15">
        <v>1929.0278613012269</v>
      </c>
      <c r="F345" s="15">
        <v>-20.379477401256281</v>
      </c>
      <c r="G345" s="15">
        <v>738.8101255396781</v>
      </c>
      <c r="H345" s="15">
        <v>722.94355227983453</v>
      </c>
      <c r="I345" s="15">
        <v>-15.866573259843561</v>
      </c>
      <c r="J345" s="19">
        <v>0.1932829537754415</v>
      </c>
      <c r="K345" s="19">
        <v>0.19096798133502191</v>
      </c>
      <c r="L345" s="19">
        <v>-2.3149724404196159E-3</v>
      </c>
      <c r="M345"/>
      <c r="N345" s="7"/>
      <c r="O345" s="7"/>
      <c r="P345" s="7"/>
      <c r="Q345" s="7"/>
      <c r="R345" s="7"/>
    </row>
    <row r="346" spans="1:18" ht="15">
      <c r="A346" s="13"/>
      <c r="B346" s="13"/>
      <c r="C346" s="13" t="s">
        <v>12</v>
      </c>
      <c r="D346" s="15">
        <v>1878.5759632962181</v>
      </c>
      <c r="E346" s="15"/>
      <c r="F346" s="15"/>
      <c r="G346" s="15">
        <v>679.33371236097264</v>
      </c>
      <c r="H346" s="15"/>
      <c r="I346" s="15"/>
      <c r="J346" s="19">
        <v>0.1932829537754415</v>
      </c>
      <c r="K346" s="19"/>
      <c r="L346" s="19"/>
      <c r="M346"/>
      <c r="N346" s="7"/>
      <c r="O346" s="7"/>
      <c r="P346" s="7"/>
      <c r="Q346" s="7"/>
      <c r="R346" s="7"/>
    </row>
    <row r="347" spans="1:18" ht="15">
      <c r="A347" s="13"/>
      <c r="B347" s="13"/>
      <c r="C347" s="13" t="s">
        <v>13</v>
      </c>
      <c r="D347" s="15">
        <v>1679.597640425492</v>
      </c>
      <c r="E347" s="15"/>
      <c r="F347" s="15"/>
      <c r="G347" s="15">
        <v>513.32118719453013</v>
      </c>
      <c r="H347" s="15"/>
      <c r="I347" s="15"/>
      <c r="J347" s="19">
        <v>0.24914772922663619</v>
      </c>
      <c r="K347" s="19"/>
      <c r="L347" s="19"/>
      <c r="M347"/>
      <c r="N347" s="7"/>
      <c r="O347" s="7"/>
      <c r="P347" s="7"/>
      <c r="Q347" s="7"/>
      <c r="R347" s="7"/>
    </row>
    <row r="348" spans="1:18" ht="15">
      <c r="A348" s="13">
        <v>144</v>
      </c>
      <c r="B348" s="13" t="s">
        <v>157</v>
      </c>
      <c r="C348" s="13" t="s">
        <v>343</v>
      </c>
      <c r="D348" s="15">
        <v>1910.70023624543</v>
      </c>
      <c r="E348" s="15">
        <v>1881.404547162128</v>
      </c>
      <c r="F348" s="15">
        <v>-29.29568908330225</v>
      </c>
      <c r="G348" s="15">
        <v>766.9276216284461</v>
      </c>
      <c r="H348" s="15">
        <v>738.28221930297809</v>
      </c>
      <c r="I348" s="15">
        <v>-28.645402325468009</v>
      </c>
      <c r="J348" s="19">
        <v>3.3835111968058697E-2</v>
      </c>
      <c r="K348" s="19">
        <v>3.3835098318087502E-2</v>
      </c>
      <c r="L348" s="19">
        <v>-1.3649971195017759E-8</v>
      </c>
      <c r="M348"/>
      <c r="N348" s="7"/>
      <c r="O348" s="7"/>
      <c r="P348" s="7"/>
      <c r="Q348" s="7"/>
      <c r="R348" s="7"/>
    </row>
    <row r="349" spans="1:18" ht="15">
      <c r="A349" s="13"/>
      <c r="B349" s="13"/>
      <c r="C349" s="13" t="s">
        <v>12</v>
      </c>
      <c r="D349" s="15">
        <v>1844.7119714638991</v>
      </c>
      <c r="E349" s="15"/>
      <c r="F349" s="15"/>
      <c r="G349" s="15">
        <v>703.054822628132</v>
      </c>
      <c r="H349" s="15"/>
      <c r="I349" s="15"/>
      <c r="J349" s="19">
        <v>3.3835111968058697E-2</v>
      </c>
      <c r="K349" s="19"/>
      <c r="L349" s="19"/>
      <c r="M349"/>
      <c r="N349" s="7"/>
      <c r="O349" s="7"/>
      <c r="P349" s="7"/>
      <c r="Q349" s="7"/>
      <c r="R349" s="7"/>
    </row>
    <row r="350" spans="1:18" ht="15">
      <c r="A350" s="13"/>
      <c r="B350" s="13"/>
      <c r="C350" s="13" t="s">
        <v>13</v>
      </c>
      <c r="D350" s="15">
        <v>1637.932512289533</v>
      </c>
      <c r="E350" s="15"/>
      <c r="F350" s="15"/>
      <c r="G350" s="15">
        <v>505.28916553538198</v>
      </c>
      <c r="H350" s="15"/>
      <c r="I350" s="15"/>
      <c r="J350" s="19">
        <v>8.3459055223278844E-2</v>
      </c>
      <c r="K350" s="19"/>
      <c r="L350" s="19"/>
      <c r="M350"/>
      <c r="N350" s="7"/>
      <c r="O350" s="7"/>
      <c r="P350" s="7"/>
      <c r="Q350" s="7"/>
      <c r="R350" s="7"/>
    </row>
    <row r="351" spans="1:18" ht="15">
      <c r="A351" s="13">
        <v>145</v>
      </c>
      <c r="B351" s="13" t="s">
        <v>213</v>
      </c>
      <c r="C351" s="13" t="s">
        <v>343</v>
      </c>
      <c r="D351" s="15">
        <v>1951.895548607718</v>
      </c>
      <c r="E351" s="15">
        <v>1914.7872121048961</v>
      </c>
      <c r="F351" s="15">
        <v>-37.108336502821892</v>
      </c>
      <c r="G351" s="15">
        <v>919.49408260391533</v>
      </c>
      <c r="H351" s="15">
        <v>879.27069078684951</v>
      </c>
      <c r="I351" s="15">
        <v>-40.223391817065817</v>
      </c>
      <c r="J351" s="19">
        <v>1.5886440021818361E-2</v>
      </c>
      <c r="K351" s="19">
        <v>2.0073829021633158E-2</v>
      </c>
      <c r="L351" s="19">
        <v>4.1873889998148041E-3</v>
      </c>
      <c r="M351"/>
      <c r="N351" s="7"/>
      <c r="O351" s="7"/>
      <c r="P351" s="7"/>
      <c r="Q351" s="7"/>
      <c r="R351" s="7"/>
    </row>
    <row r="352" spans="1:18" ht="15">
      <c r="A352" s="13"/>
      <c r="B352" s="13"/>
      <c r="C352" s="13" t="s">
        <v>12</v>
      </c>
      <c r="D352" s="15">
        <v>1881.752701594773</v>
      </c>
      <c r="E352" s="15"/>
      <c r="F352" s="15"/>
      <c r="G352" s="15">
        <v>850.40418226219197</v>
      </c>
      <c r="H352" s="15"/>
      <c r="I352" s="15"/>
      <c r="J352" s="19">
        <v>1.8670373513956281E-2</v>
      </c>
      <c r="K352" s="19"/>
      <c r="L352" s="19"/>
      <c r="M352"/>
      <c r="N352" s="7"/>
      <c r="O352" s="7"/>
      <c r="P352" s="7"/>
      <c r="Q352" s="7"/>
      <c r="R352" s="7"/>
    </row>
    <row r="353" spans="1:18" ht="15">
      <c r="A353" s="13"/>
      <c r="B353" s="13"/>
      <c r="C353" s="13" t="s">
        <v>13</v>
      </c>
      <c r="D353" s="15">
        <v>1678.9317631205779</v>
      </c>
      <c r="E353" s="15"/>
      <c r="F353" s="15"/>
      <c r="G353" s="15">
        <v>651.82225746133543</v>
      </c>
      <c r="H353" s="15"/>
      <c r="I353" s="15"/>
      <c r="J353" s="19">
        <v>3.6140501402318941E-2</v>
      </c>
      <c r="K353" s="19"/>
      <c r="L353" s="19"/>
      <c r="M353"/>
      <c r="N353" s="7"/>
      <c r="O353" s="7"/>
      <c r="P353" s="7"/>
      <c r="Q353" s="7"/>
      <c r="R353" s="7"/>
    </row>
    <row r="354" spans="1:18" ht="15">
      <c r="A354" s="13">
        <v>146</v>
      </c>
      <c r="B354" s="13" t="s">
        <v>191</v>
      </c>
      <c r="C354" s="13" t="s">
        <v>343</v>
      </c>
      <c r="D354" s="15">
        <v>1459.3452785940699</v>
      </c>
      <c r="E354" s="15">
        <v>1417.765683588872</v>
      </c>
      <c r="F354" s="15">
        <v>-41.579595005198136</v>
      </c>
      <c r="G354" s="15">
        <v>963.32537178615894</v>
      </c>
      <c r="H354" s="15">
        <v>921.74576167979137</v>
      </c>
      <c r="I354" s="15">
        <v>-41.579610106367568</v>
      </c>
      <c r="J354" s="19">
        <v>0</v>
      </c>
      <c r="K354" s="19">
        <v>0</v>
      </c>
      <c r="L354" s="19">
        <v>0</v>
      </c>
      <c r="M354"/>
      <c r="N354" s="7"/>
      <c r="O354" s="7"/>
      <c r="P354" s="7"/>
      <c r="Q354" s="7"/>
      <c r="R354" s="7"/>
    </row>
    <row r="355" spans="1:18" ht="15">
      <c r="A355" s="13"/>
      <c r="B355" s="13"/>
      <c r="C355" s="13" t="s">
        <v>12</v>
      </c>
      <c r="D355" s="15">
        <v>1387.4379706837719</v>
      </c>
      <c r="E355" s="15"/>
      <c r="F355" s="15"/>
      <c r="G355" s="15">
        <v>891.4180596523646</v>
      </c>
      <c r="H355" s="15"/>
      <c r="I355" s="15"/>
      <c r="J355" s="19">
        <v>0</v>
      </c>
      <c r="K355" s="19"/>
      <c r="L355" s="19"/>
      <c r="M355"/>
      <c r="N355" s="7"/>
      <c r="O355" s="7"/>
      <c r="P355" s="7"/>
      <c r="Q355" s="7"/>
      <c r="R355" s="7"/>
    </row>
    <row r="356" spans="1:18" ht="15">
      <c r="A356" s="13"/>
      <c r="B356" s="13"/>
      <c r="C356" s="13" t="s">
        <v>13</v>
      </c>
      <c r="D356" s="15">
        <v>1221.8169186205571</v>
      </c>
      <c r="E356" s="15"/>
      <c r="F356" s="15"/>
      <c r="G356" s="15">
        <v>725.7970186678433</v>
      </c>
      <c r="H356" s="15"/>
      <c r="I356" s="15"/>
      <c r="J356" s="19">
        <v>0</v>
      </c>
      <c r="K356" s="19"/>
      <c r="L356" s="19"/>
      <c r="M356"/>
      <c r="N356" s="7"/>
      <c r="O356" s="7"/>
      <c r="P356" s="7"/>
      <c r="Q356" s="7"/>
      <c r="R356" s="7"/>
    </row>
    <row r="357" spans="1:18" ht="15">
      <c r="A357" s="13">
        <v>147</v>
      </c>
      <c r="B357" s="13" t="s">
        <v>305</v>
      </c>
      <c r="C357" s="13" t="s">
        <v>343</v>
      </c>
      <c r="D357" s="15">
        <v>1936.7922864665491</v>
      </c>
      <c r="E357" s="15">
        <v>1909.729488700679</v>
      </c>
      <c r="F357" s="15">
        <v>-27.062797765870069</v>
      </c>
      <c r="G357" s="15">
        <v>575.18280341556795</v>
      </c>
      <c r="H357" s="15">
        <v>540.45860375549103</v>
      </c>
      <c r="I357" s="15">
        <v>-34.72419966007692</v>
      </c>
      <c r="J357" s="19">
        <v>9.305162025227029E-2</v>
      </c>
      <c r="K357" s="19">
        <v>0.10832541685727171</v>
      </c>
      <c r="L357" s="19">
        <v>1.527379660500142E-2</v>
      </c>
      <c r="M357"/>
      <c r="N357" s="7"/>
      <c r="O357" s="7"/>
      <c r="P357" s="7"/>
      <c r="Q357" s="7"/>
      <c r="R357" s="7"/>
    </row>
    <row r="358" spans="1:18" ht="15">
      <c r="A358" s="13"/>
      <c r="B358" s="13"/>
      <c r="C358" s="13" t="s">
        <v>12</v>
      </c>
      <c r="D358" s="15">
        <v>1857.9093008985869</v>
      </c>
      <c r="E358" s="15"/>
      <c r="F358" s="15"/>
      <c r="G358" s="15">
        <v>503.36771842157418</v>
      </c>
      <c r="H358" s="15"/>
      <c r="I358" s="15"/>
      <c r="J358" s="19">
        <v>0.1291059428035381</v>
      </c>
      <c r="K358" s="19"/>
      <c r="L358" s="19"/>
      <c r="M358"/>
      <c r="N358" s="7"/>
      <c r="O358" s="7"/>
      <c r="P358" s="7"/>
      <c r="Q358" s="7"/>
      <c r="R358" s="7"/>
    </row>
    <row r="359" spans="1:18" ht="15">
      <c r="A359" s="13"/>
      <c r="B359" s="13"/>
      <c r="C359" s="13" t="s">
        <v>13</v>
      </c>
      <c r="D359" s="15">
        <v>1671.2917010178271</v>
      </c>
      <c r="E359" s="15"/>
      <c r="F359" s="15"/>
      <c r="G359" s="15">
        <v>355.34495789999158</v>
      </c>
      <c r="H359" s="15"/>
      <c r="I359" s="15"/>
      <c r="J359" s="19">
        <v>0.31557535134632542</v>
      </c>
      <c r="K359" s="19"/>
      <c r="L359" s="19"/>
      <c r="M359"/>
      <c r="N359" s="7"/>
      <c r="O359" s="7"/>
      <c r="P359" s="7"/>
      <c r="Q359" s="7"/>
      <c r="R359" s="7"/>
    </row>
    <row r="360" spans="1:18" ht="15">
      <c r="A360" s="13">
        <v>148</v>
      </c>
      <c r="B360" s="13" t="s">
        <v>215</v>
      </c>
      <c r="C360" s="13" t="s">
        <v>343</v>
      </c>
      <c r="D360" s="15">
        <v>1668.3148698713001</v>
      </c>
      <c r="E360" s="15">
        <v>1642.7487215712461</v>
      </c>
      <c r="F360" s="15">
        <v>-25.566148300053779</v>
      </c>
      <c r="G360" s="15">
        <v>85.989997401505249</v>
      </c>
      <c r="H360" s="15">
        <v>81.721940783932396</v>
      </c>
      <c r="I360" s="15">
        <v>-4.2680566175728529</v>
      </c>
      <c r="J360" s="19">
        <v>0.75291672345285598</v>
      </c>
      <c r="K360" s="19">
        <v>0.78767342179690214</v>
      </c>
      <c r="L360" s="19">
        <v>3.4756698344046162E-2</v>
      </c>
      <c r="M360"/>
      <c r="N360" s="7"/>
      <c r="O360" s="7"/>
      <c r="P360" s="7"/>
      <c r="Q360" s="7"/>
      <c r="R360" s="7"/>
    </row>
    <row r="361" spans="1:18" ht="15">
      <c r="A361" s="13"/>
      <c r="B361" s="13"/>
      <c r="C361" s="13" t="s">
        <v>12</v>
      </c>
      <c r="D361" s="15">
        <v>1598.2780160356269</v>
      </c>
      <c r="E361" s="15"/>
      <c r="F361" s="15"/>
      <c r="G361" s="15">
        <v>71.480196440165926</v>
      </c>
      <c r="H361" s="15"/>
      <c r="I361" s="15"/>
      <c r="J361" s="19">
        <v>0.81549571792988651</v>
      </c>
      <c r="K361" s="19"/>
      <c r="L361" s="19"/>
      <c r="M361"/>
      <c r="N361" s="7"/>
      <c r="O361" s="7"/>
      <c r="P361" s="7"/>
      <c r="Q361" s="7"/>
      <c r="R361" s="7"/>
    </row>
    <row r="362" spans="1:18" ht="15">
      <c r="A362" s="13"/>
      <c r="B362" s="13"/>
      <c r="C362" s="13" t="s">
        <v>13</v>
      </c>
      <c r="D362" s="15">
        <v>1454.258891779124</v>
      </c>
      <c r="E362" s="15"/>
      <c r="F362" s="15"/>
      <c r="G362" s="15">
        <v>47.75103109554172</v>
      </c>
      <c r="H362" s="15"/>
      <c r="I362" s="15"/>
      <c r="J362" s="19">
        <v>0.87718045495552488</v>
      </c>
      <c r="K362" s="19"/>
      <c r="L362" s="19"/>
      <c r="M362"/>
      <c r="N362" s="7"/>
      <c r="O362" s="7"/>
      <c r="P362" s="7"/>
      <c r="Q362" s="7"/>
      <c r="R362" s="7"/>
    </row>
    <row r="363" spans="1:18" ht="15">
      <c r="A363" s="13">
        <v>149</v>
      </c>
      <c r="B363" s="13" t="s">
        <v>337</v>
      </c>
      <c r="C363" s="13" t="s">
        <v>343</v>
      </c>
      <c r="D363" s="15">
        <v>1754.1964409405809</v>
      </c>
      <c r="E363" s="15">
        <v>1740.2874401697959</v>
      </c>
      <c r="F363" s="15">
        <v>-13.90900077078572</v>
      </c>
      <c r="G363" s="15">
        <v>722.22602411783691</v>
      </c>
      <c r="H363" s="15">
        <v>708.8543099996499</v>
      </c>
      <c r="I363" s="15">
        <v>-13.371714118187009</v>
      </c>
      <c r="J363" s="19">
        <v>2.5690773829450269E-2</v>
      </c>
      <c r="K363" s="19">
        <v>2.8276307308216241E-2</v>
      </c>
      <c r="L363" s="19">
        <v>2.5855334787659718E-3</v>
      </c>
      <c r="M363"/>
      <c r="N363" s="7"/>
      <c r="O363" s="7"/>
      <c r="P363" s="7"/>
      <c r="Q363" s="7"/>
      <c r="R363" s="7"/>
    </row>
    <row r="364" spans="1:18" ht="15">
      <c r="A364" s="13"/>
      <c r="B364" s="13"/>
      <c r="C364" s="13" t="s">
        <v>12</v>
      </c>
      <c r="D364" s="15">
        <v>1675.0033778348641</v>
      </c>
      <c r="E364" s="15"/>
      <c r="F364" s="15"/>
      <c r="G364" s="15">
        <v>644.89328085484362</v>
      </c>
      <c r="H364" s="15"/>
      <c r="I364" s="15"/>
      <c r="J364" s="19">
        <v>3.336415911940814E-2</v>
      </c>
      <c r="K364" s="19"/>
      <c r="L364" s="19"/>
      <c r="M364"/>
      <c r="N364" s="7"/>
      <c r="O364" s="7"/>
      <c r="P364" s="7"/>
      <c r="Q364" s="7"/>
      <c r="R364" s="7"/>
    </row>
    <row r="365" spans="1:18" ht="15">
      <c r="A365" s="13"/>
      <c r="B365" s="13"/>
      <c r="C365" s="13" t="s">
        <v>13</v>
      </c>
      <c r="D365" s="15">
        <v>1526.3039743399199</v>
      </c>
      <c r="E365" s="15"/>
      <c r="F365" s="15"/>
      <c r="G365" s="15">
        <v>500.90726681536921</v>
      </c>
      <c r="H365" s="15"/>
      <c r="I365" s="15"/>
      <c r="J365" s="19">
        <v>4.7106202496117237E-2</v>
      </c>
      <c r="K365" s="19"/>
      <c r="L365" s="19"/>
      <c r="M365"/>
      <c r="N365" s="7"/>
      <c r="O365" s="7"/>
      <c r="P365" s="7"/>
      <c r="Q365" s="7"/>
      <c r="R365" s="7"/>
    </row>
    <row r="366" spans="1:18" ht="15">
      <c r="A366" s="13">
        <v>150</v>
      </c>
      <c r="B366" s="13" t="s">
        <v>315</v>
      </c>
      <c r="C366" s="13" t="s">
        <v>343</v>
      </c>
      <c r="D366" s="15">
        <v>1545.110155838235</v>
      </c>
      <c r="E366" s="15">
        <v>1519.453970144551</v>
      </c>
      <c r="F366" s="15">
        <v>-25.65618569368371</v>
      </c>
      <c r="G366" s="15">
        <v>127.5530333183589</v>
      </c>
      <c r="H366" s="15">
        <v>120.9706555911843</v>
      </c>
      <c r="I366" s="15">
        <v>-6.5823777271746167</v>
      </c>
      <c r="J366" s="19">
        <v>0.58103778261600914</v>
      </c>
      <c r="K366" s="19">
        <v>0.60485939013608037</v>
      </c>
      <c r="L366" s="19">
        <v>2.3821607520071231E-2</v>
      </c>
      <c r="M366"/>
      <c r="N366" s="7"/>
      <c r="O366" s="7"/>
      <c r="P366" s="7"/>
      <c r="Q366" s="7"/>
      <c r="R366" s="7"/>
    </row>
    <row r="367" spans="1:18" ht="15">
      <c r="A367" s="13"/>
      <c r="B367" s="13"/>
      <c r="C367" s="13" t="s">
        <v>12</v>
      </c>
      <c r="D367" s="15">
        <v>1476.83621400113</v>
      </c>
      <c r="E367" s="15"/>
      <c r="F367" s="15"/>
      <c r="G367" s="15">
        <v>99.239432291342823</v>
      </c>
      <c r="H367" s="15"/>
      <c r="I367" s="15"/>
      <c r="J367" s="19">
        <v>0.65085535733165245</v>
      </c>
      <c r="K367" s="19"/>
      <c r="L367" s="19"/>
      <c r="M367"/>
      <c r="N367" s="7"/>
      <c r="O367" s="7"/>
      <c r="P367" s="7"/>
      <c r="Q367" s="7"/>
      <c r="R367" s="7"/>
    </row>
    <row r="368" spans="1:18" ht="15">
      <c r="A368" s="13"/>
      <c r="B368" s="13"/>
      <c r="C368" s="13" t="s">
        <v>13</v>
      </c>
      <c r="D368" s="15">
        <v>1351.306043419979</v>
      </c>
      <c r="E368" s="15"/>
      <c r="F368" s="15"/>
      <c r="G368" s="15">
        <v>54.936355537695079</v>
      </c>
      <c r="H368" s="15"/>
      <c r="I368" s="15"/>
      <c r="J368" s="19">
        <v>0.75138488209336918</v>
      </c>
      <c r="K368" s="19"/>
      <c r="L368" s="19"/>
      <c r="M368"/>
      <c r="N368" s="7"/>
      <c r="O368" s="7"/>
      <c r="P368" s="7"/>
      <c r="Q368" s="7"/>
      <c r="R368" s="7"/>
    </row>
    <row r="369" spans="1:18" ht="15">
      <c r="A369" s="13">
        <v>152</v>
      </c>
      <c r="B369" s="13" t="s">
        <v>163</v>
      </c>
      <c r="C369" s="13" t="s">
        <v>343</v>
      </c>
      <c r="D369" s="15">
        <v>1237.639140891084</v>
      </c>
      <c r="E369" s="15">
        <v>1171.805136904534</v>
      </c>
      <c r="F369" s="15">
        <v>-65.834003986550215</v>
      </c>
      <c r="G369" s="15"/>
      <c r="H369" s="15"/>
      <c r="I369" s="15"/>
      <c r="J369" s="19">
        <v>1</v>
      </c>
      <c r="K369" s="19">
        <v>1</v>
      </c>
      <c r="L369" s="19">
        <v>0</v>
      </c>
      <c r="M369"/>
      <c r="N369" s="7"/>
      <c r="O369" s="7"/>
      <c r="P369" s="7"/>
      <c r="Q369" s="7"/>
      <c r="R369" s="7"/>
    </row>
    <row r="370" spans="1:18" ht="15">
      <c r="A370" s="13"/>
      <c r="B370" s="13"/>
      <c r="C370" s="13" t="s">
        <v>12</v>
      </c>
      <c r="D370" s="15">
        <v>1165.825333701139</v>
      </c>
      <c r="E370" s="15"/>
      <c r="F370" s="15"/>
      <c r="G370" s="15"/>
      <c r="H370" s="15"/>
      <c r="I370" s="15"/>
      <c r="J370" s="19">
        <v>1</v>
      </c>
      <c r="K370" s="19"/>
      <c r="L370" s="19"/>
      <c r="M370"/>
      <c r="N370" s="7"/>
      <c r="O370" s="7"/>
      <c r="P370" s="7"/>
      <c r="Q370" s="7"/>
      <c r="R370" s="7"/>
    </row>
    <row r="371" spans="1:18" ht="15">
      <c r="A371" s="13"/>
      <c r="B371" s="13"/>
      <c r="C371" s="13" t="s">
        <v>13</v>
      </c>
      <c r="D371" s="15">
        <v>1057.415227577166</v>
      </c>
      <c r="E371" s="15"/>
      <c r="F371" s="15"/>
      <c r="G371" s="15"/>
      <c r="H371" s="15"/>
      <c r="I371" s="15"/>
      <c r="J371" s="19">
        <v>1</v>
      </c>
      <c r="K371" s="19"/>
      <c r="L371" s="19"/>
      <c r="M371"/>
      <c r="N371" s="7"/>
      <c r="O371" s="7"/>
      <c r="P371" s="7"/>
      <c r="Q371" s="7"/>
      <c r="R371" s="7"/>
    </row>
    <row r="372" spans="1:18" ht="15">
      <c r="A372" s="13">
        <v>153</v>
      </c>
      <c r="B372" s="13" t="s">
        <v>303</v>
      </c>
      <c r="C372" s="13" t="s">
        <v>343</v>
      </c>
      <c r="D372" s="15">
        <v>1916.725246493723</v>
      </c>
      <c r="E372" s="15">
        <v>1835.8324823100861</v>
      </c>
      <c r="F372" s="15">
        <v>-80.892764183636928</v>
      </c>
      <c r="G372" s="15">
        <v>438.55846709049911</v>
      </c>
      <c r="H372" s="15">
        <v>367.6989023725485</v>
      </c>
      <c r="I372" s="15">
        <v>-70.859564717950548</v>
      </c>
      <c r="J372" s="19">
        <v>8.7213011344378241E-2</v>
      </c>
      <c r="K372" s="19">
        <v>0.1203398708808559</v>
      </c>
      <c r="L372" s="19">
        <v>3.3126859536477628E-2</v>
      </c>
      <c r="M372"/>
      <c r="N372" s="7"/>
      <c r="O372" s="7"/>
      <c r="P372" s="7"/>
      <c r="Q372" s="7"/>
      <c r="R372" s="7"/>
    </row>
    <row r="373" spans="1:18" ht="15">
      <c r="A373" s="13"/>
      <c r="B373" s="13"/>
      <c r="C373" s="13" t="s">
        <v>12</v>
      </c>
      <c r="D373" s="15">
        <v>1862.9437878203501</v>
      </c>
      <c r="E373" s="15"/>
      <c r="F373" s="15"/>
      <c r="G373" s="15">
        <v>389.89432820560017</v>
      </c>
      <c r="H373" s="15"/>
      <c r="I373" s="15"/>
      <c r="J373" s="19">
        <v>0.11447475458500481</v>
      </c>
      <c r="K373" s="19"/>
      <c r="L373" s="19"/>
      <c r="M373"/>
      <c r="N373" s="7"/>
      <c r="O373" s="7"/>
      <c r="P373" s="7"/>
      <c r="Q373" s="7"/>
      <c r="R373" s="7"/>
    </row>
    <row r="374" spans="1:18" ht="15">
      <c r="A374" s="13"/>
      <c r="B374" s="13"/>
      <c r="C374" s="13" t="s">
        <v>13</v>
      </c>
      <c r="D374" s="15">
        <v>1752.3174675565899</v>
      </c>
      <c r="E374" s="15"/>
      <c r="F374" s="15"/>
      <c r="G374" s="15">
        <v>296.14083519086859</v>
      </c>
      <c r="H374" s="15"/>
      <c r="I374" s="15"/>
      <c r="J374" s="19">
        <v>0.2097475478605374</v>
      </c>
      <c r="K374" s="19"/>
      <c r="L374" s="19"/>
      <c r="M374"/>
      <c r="N374" s="7"/>
      <c r="O374" s="7"/>
      <c r="P374" s="7"/>
      <c r="Q374" s="7"/>
      <c r="R374" s="7"/>
    </row>
    <row r="375" spans="1:18" ht="15">
      <c r="A375" s="13">
        <v>154</v>
      </c>
      <c r="B375" s="13" t="s">
        <v>152</v>
      </c>
      <c r="C375" s="13" t="s">
        <v>343</v>
      </c>
      <c r="D375" s="15">
        <v>1861.4579870776111</v>
      </c>
      <c r="E375" s="15">
        <v>1807.711427748809</v>
      </c>
      <c r="F375" s="15">
        <v>-53.746559328801368</v>
      </c>
      <c r="G375" s="15">
        <v>281.85694542366173</v>
      </c>
      <c r="H375" s="15">
        <v>263.25686595854438</v>
      </c>
      <c r="I375" s="15">
        <v>-18.60007946511729</v>
      </c>
      <c r="J375" s="19">
        <v>0.39110673427072201</v>
      </c>
      <c r="K375" s="19">
        <v>0.42392234788371291</v>
      </c>
      <c r="L375" s="19">
        <v>3.2815613612990902E-2</v>
      </c>
      <c r="M375"/>
      <c r="N375" s="7"/>
      <c r="O375" s="7"/>
      <c r="P375" s="7"/>
      <c r="Q375" s="7"/>
      <c r="R375" s="7"/>
    </row>
    <row r="376" spans="1:18" ht="15">
      <c r="A376" s="13"/>
      <c r="B376" s="13"/>
      <c r="C376" s="13" t="s">
        <v>12</v>
      </c>
      <c r="D376" s="15">
        <v>1795.629414461484</v>
      </c>
      <c r="E376" s="15"/>
      <c r="F376" s="15"/>
      <c r="G376" s="15">
        <v>241.13569267744001</v>
      </c>
      <c r="H376" s="15"/>
      <c r="I376" s="15"/>
      <c r="J376" s="19">
        <v>0.45417071429955919</v>
      </c>
      <c r="K376" s="19"/>
      <c r="L376" s="19"/>
      <c r="M376"/>
      <c r="N376" s="7"/>
      <c r="O376" s="7"/>
      <c r="P376" s="7"/>
      <c r="Q376" s="7"/>
      <c r="R376" s="7"/>
    </row>
    <row r="377" spans="1:18" ht="15">
      <c r="A377" s="13"/>
      <c r="B377" s="13"/>
      <c r="C377" s="13" t="s">
        <v>13</v>
      </c>
      <c r="D377" s="15">
        <v>1661.840779837072</v>
      </c>
      <c r="E377" s="15"/>
      <c r="F377" s="15"/>
      <c r="G377" s="15">
        <v>171.43522606504311</v>
      </c>
      <c r="H377" s="15"/>
      <c r="I377" s="15"/>
      <c r="J377" s="19">
        <v>0.58470494125439731</v>
      </c>
      <c r="K377" s="19"/>
      <c r="L377" s="19"/>
      <c r="M377"/>
      <c r="N377" s="7"/>
      <c r="O377" s="7"/>
      <c r="P377" s="7"/>
      <c r="Q377" s="7"/>
      <c r="R377" s="7"/>
    </row>
    <row r="378" spans="1:18" ht="15">
      <c r="A378" s="13">
        <v>155</v>
      </c>
      <c r="B378" s="13" t="s">
        <v>173</v>
      </c>
      <c r="C378" s="13" t="s">
        <v>343</v>
      </c>
      <c r="D378" s="15">
        <v>1425.9493150099629</v>
      </c>
      <c r="E378" s="15">
        <v>1434.744325267701</v>
      </c>
      <c r="F378" s="15">
        <v>8.7950102577381131</v>
      </c>
      <c r="G378" s="15">
        <v>578.23835167087907</v>
      </c>
      <c r="H378" s="15">
        <v>586.52365999182928</v>
      </c>
      <c r="I378" s="15">
        <v>8.2853083209502074</v>
      </c>
      <c r="J378" s="19">
        <v>3.6995291958670573E-2</v>
      </c>
      <c r="K378" s="19">
        <v>3.6995344532033583E-2</v>
      </c>
      <c r="L378" s="19">
        <v>5.2573363003294287E-8</v>
      </c>
      <c r="M378"/>
      <c r="N378" s="7"/>
      <c r="O378" s="7"/>
      <c r="P378" s="7"/>
      <c r="Q378" s="7"/>
      <c r="R378" s="7"/>
    </row>
    <row r="379" spans="1:18" ht="15">
      <c r="A379" s="13"/>
      <c r="B379" s="13"/>
      <c r="C379" s="13" t="s">
        <v>12</v>
      </c>
      <c r="D379" s="15">
        <v>1374.506655559311</v>
      </c>
      <c r="E379" s="15"/>
      <c r="F379" s="15"/>
      <c r="G379" s="15">
        <v>529.06502165498216</v>
      </c>
      <c r="H379" s="15"/>
      <c r="I379" s="15"/>
      <c r="J379" s="19">
        <v>4.8748097023976991E-2</v>
      </c>
      <c r="K379" s="19"/>
      <c r="L379" s="19"/>
      <c r="M379"/>
      <c r="N379" s="7"/>
      <c r="O379" s="7"/>
      <c r="P379" s="7"/>
      <c r="Q379" s="7"/>
      <c r="R379" s="7"/>
    </row>
    <row r="380" spans="1:18" ht="15">
      <c r="A380" s="13"/>
      <c r="B380" s="13"/>
      <c r="C380" s="13" t="s">
        <v>13</v>
      </c>
      <c r="D380" s="15">
        <v>1267.0286835932609</v>
      </c>
      <c r="E380" s="15"/>
      <c r="F380" s="15"/>
      <c r="G380" s="15">
        <v>429.15268350310998</v>
      </c>
      <c r="H380" s="15"/>
      <c r="I380" s="15"/>
      <c r="J380" s="19">
        <v>8.1462252832656429E-2</v>
      </c>
      <c r="K380" s="19"/>
      <c r="L380" s="19"/>
      <c r="M380"/>
      <c r="N380" s="7"/>
      <c r="O380" s="7"/>
      <c r="P380" s="7"/>
      <c r="Q380" s="7"/>
      <c r="R380" s="7"/>
    </row>
    <row r="381" spans="1:18" ht="15">
      <c r="A381" s="13">
        <v>156</v>
      </c>
      <c r="B381" s="13" t="s">
        <v>249</v>
      </c>
      <c r="C381" s="13" t="s">
        <v>343</v>
      </c>
      <c r="D381" s="15">
        <v>1589.452156750797</v>
      </c>
      <c r="E381" s="15">
        <v>1537.9427407285159</v>
      </c>
      <c r="F381" s="15">
        <v>-51.509416022280902</v>
      </c>
      <c r="G381" s="15">
        <v>295.61648150381762</v>
      </c>
      <c r="H381" s="15">
        <v>250.5251014109399</v>
      </c>
      <c r="I381" s="15">
        <v>-45.091380092877699</v>
      </c>
      <c r="J381" s="19">
        <v>0.14379146330022641</v>
      </c>
      <c r="K381" s="19">
        <v>0.16202280690982729</v>
      </c>
      <c r="L381" s="19">
        <v>1.8231343609600881E-2</v>
      </c>
      <c r="M381"/>
      <c r="N381" s="7"/>
      <c r="O381" s="7"/>
      <c r="P381" s="7"/>
      <c r="Q381" s="7"/>
      <c r="R381" s="7"/>
    </row>
    <row r="382" spans="1:18" ht="15">
      <c r="A382" s="13"/>
      <c r="B382" s="13"/>
      <c r="C382" s="13" t="s">
        <v>12</v>
      </c>
      <c r="D382" s="15">
        <v>1531.9411582751161</v>
      </c>
      <c r="E382" s="15"/>
      <c r="F382" s="15"/>
      <c r="G382" s="15">
        <v>246.82796586613671</v>
      </c>
      <c r="H382" s="15"/>
      <c r="I382" s="15"/>
      <c r="J382" s="19">
        <v>0.21617308785838549</v>
      </c>
      <c r="K382" s="19"/>
      <c r="L382" s="19"/>
      <c r="M382"/>
      <c r="N382" s="7"/>
      <c r="O382" s="7"/>
      <c r="P382" s="7"/>
      <c r="Q382" s="7"/>
      <c r="R382" s="7"/>
    </row>
    <row r="383" spans="1:18" ht="15">
      <c r="A383" s="13"/>
      <c r="B383" s="13"/>
      <c r="C383" s="13" t="s">
        <v>13</v>
      </c>
      <c r="D383" s="15">
        <v>1428.9168151969509</v>
      </c>
      <c r="E383" s="15"/>
      <c r="F383" s="15"/>
      <c r="G383" s="15">
        <v>169.46746615885371</v>
      </c>
      <c r="H383" s="15"/>
      <c r="I383" s="15"/>
      <c r="J383" s="19">
        <v>0.36180014506317432</v>
      </c>
      <c r="K383" s="19"/>
      <c r="L383" s="19"/>
      <c r="M383"/>
      <c r="N383" s="7"/>
      <c r="O383" s="7"/>
      <c r="P383" s="7"/>
      <c r="Q383" s="7"/>
      <c r="R383" s="7"/>
    </row>
    <row r="384" spans="1:18" ht="15">
      <c r="A384" s="13">
        <v>157</v>
      </c>
      <c r="B384" s="13" t="s">
        <v>214</v>
      </c>
      <c r="C384" s="13" t="s">
        <v>343</v>
      </c>
      <c r="D384" s="15">
        <v>1798.870574042892</v>
      </c>
      <c r="E384" s="15">
        <v>1704.584519645849</v>
      </c>
      <c r="F384" s="15">
        <v>-94.286054397043472</v>
      </c>
      <c r="G384" s="15">
        <v>585.93793540595436</v>
      </c>
      <c r="H384" s="15">
        <v>488.94831275225272</v>
      </c>
      <c r="I384" s="15">
        <v>-96.989622653701701</v>
      </c>
      <c r="J384" s="19">
        <v>0.12434556786860761</v>
      </c>
      <c r="K384" s="19">
        <v>0.13765110197942271</v>
      </c>
      <c r="L384" s="19">
        <v>1.3305534110815019E-2</v>
      </c>
      <c r="M384"/>
      <c r="N384" s="7"/>
      <c r="O384" s="7"/>
      <c r="P384" s="7"/>
      <c r="Q384" s="7"/>
      <c r="R384" s="7"/>
    </row>
    <row r="385" spans="1:18" ht="15">
      <c r="A385" s="13"/>
      <c r="B385" s="13"/>
      <c r="C385" s="13" t="s">
        <v>12</v>
      </c>
      <c r="D385" s="15">
        <v>1701.1955844952131</v>
      </c>
      <c r="E385" s="15"/>
      <c r="F385" s="15"/>
      <c r="G385" s="15">
        <v>497.27445579593342</v>
      </c>
      <c r="H385" s="15"/>
      <c r="I385" s="15"/>
      <c r="J385" s="19">
        <v>0.15365679128707141</v>
      </c>
      <c r="K385" s="19"/>
      <c r="L385" s="19"/>
      <c r="M385"/>
      <c r="N385" s="7"/>
      <c r="O385" s="7"/>
      <c r="P385" s="7"/>
      <c r="Q385" s="7"/>
      <c r="R385" s="7"/>
    </row>
    <row r="386" spans="1:18" ht="15">
      <c r="A386" s="13"/>
      <c r="B386" s="13"/>
      <c r="C386" s="13" t="s">
        <v>13</v>
      </c>
      <c r="D386" s="15">
        <v>1579.166104199282</v>
      </c>
      <c r="E386" s="15"/>
      <c r="F386" s="15"/>
      <c r="G386" s="15">
        <v>392.7112811169423</v>
      </c>
      <c r="H386" s="15"/>
      <c r="I386" s="15"/>
      <c r="J386" s="19">
        <v>0.20889912450523559</v>
      </c>
      <c r="K386" s="19"/>
      <c r="L386" s="19"/>
      <c r="M386"/>
      <c r="N386" s="7"/>
      <c r="O386" s="7"/>
      <c r="P386" s="7"/>
      <c r="Q386" s="7"/>
      <c r="R386" s="7"/>
    </row>
    <row r="387" spans="1:18" ht="15">
      <c r="A387" s="13">
        <v>158</v>
      </c>
      <c r="B387" s="13" t="s">
        <v>256</v>
      </c>
      <c r="C387" s="13" t="s">
        <v>343</v>
      </c>
      <c r="D387" s="15">
        <v>1514.138109490166</v>
      </c>
      <c r="E387" s="15">
        <v>1444.8151863004771</v>
      </c>
      <c r="F387" s="15">
        <v>-69.322923189689618</v>
      </c>
      <c r="G387" s="15">
        <v>154.43349707854821</v>
      </c>
      <c r="H387" s="15">
        <v>112.2178513728181</v>
      </c>
      <c r="I387" s="15">
        <v>-42.21564570573014</v>
      </c>
      <c r="J387" s="19">
        <v>0.3918174859258427</v>
      </c>
      <c r="K387" s="19">
        <v>0.42133865802588549</v>
      </c>
      <c r="L387" s="19">
        <v>2.9521172100042851E-2</v>
      </c>
      <c r="M387"/>
      <c r="N387" s="7"/>
      <c r="O387" s="7"/>
      <c r="P387" s="7"/>
      <c r="Q387" s="7"/>
      <c r="R387" s="7"/>
    </row>
    <row r="388" spans="1:18" ht="15">
      <c r="A388" s="13"/>
      <c r="B388" s="13"/>
      <c r="C388" s="13" t="s">
        <v>12</v>
      </c>
      <c r="D388" s="15">
        <v>1445.4206760452521</v>
      </c>
      <c r="E388" s="15"/>
      <c r="F388" s="15"/>
      <c r="G388" s="15">
        <v>111.3774649347816</v>
      </c>
      <c r="H388" s="15"/>
      <c r="I388" s="15"/>
      <c r="J388" s="19">
        <v>0.42089193393629731</v>
      </c>
      <c r="K388" s="19"/>
      <c r="L388" s="19"/>
      <c r="M388"/>
      <c r="N388" s="7"/>
      <c r="O388" s="7"/>
      <c r="P388" s="7"/>
      <c r="Q388" s="7"/>
      <c r="R388" s="7"/>
    </row>
    <row r="389" spans="1:18" ht="15">
      <c r="A389" s="13"/>
      <c r="B389" s="13"/>
      <c r="C389" s="13" t="s">
        <v>13</v>
      </c>
      <c r="D389" s="15">
        <v>1336.4637453514081</v>
      </c>
      <c r="E389" s="15"/>
      <c r="F389" s="15"/>
      <c r="G389" s="15">
        <v>50.22716868485189</v>
      </c>
      <c r="H389" s="15"/>
      <c r="I389" s="15"/>
      <c r="J389" s="19">
        <v>0.58199585184479286</v>
      </c>
      <c r="K389" s="19"/>
      <c r="L389" s="19"/>
      <c r="M389"/>
      <c r="N389" s="7"/>
      <c r="O389" s="7"/>
      <c r="P389" s="7"/>
      <c r="Q389" s="7"/>
      <c r="R389" s="7"/>
    </row>
    <row r="390" spans="1:18" ht="15">
      <c r="A390" s="13">
        <v>159</v>
      </c>
      <c r="B390" s="13" t="s">
        <v>235</v>
      </c>
      <c r="C390" s="13" t="s">
        <v>343</v>
      </c>
      <c r="D390" s="15">
        <v>1512.2191068548491</v>
      </c>
      <c r="E390" s="15">
        <v>1593.197038242271</v>
      </c>
      <c r="F390" s="15">
        <v>80.977931387421904</v>
      </c>
      <c r="G390" s="15">
        <v>201.63510028473951</v>
      </c>
      <c r="H390" s="15">
        <v>265.39478020758833</v>
      </c>
      <c r="I390" s="15">
        <v>63.759679922848818</v>
      </c>
      <c r="J390" s="19">
        <v>0.46487963854823999</v>
      </c>
      <c r="K390" s="19">
        <v>0.35854160790129869</v>
      </c>
      <c r="L390" s="19">
        <v>-0.1063380306469414</v>
      </c>
      <c r="M390"/>
      <c r="N390" s="7"/>
      <c r="O390" s="7"/>
      <c r="P390" s="7"/>
      <c r="Q390" s="7"/>
      <c r="R390" s="7"/>
    </row>
    <row r="391" spans="1:18" ht="15">
      <c r="A391" s="13"/>
      <c r="B391" s="13"/>
      <c r="C391" s="13" t="s">
        <v>12</v>
      </c>
      <c r="D391" s="15">
        <v>1425.5744610320669</v>
      </c>
      <c r="E391" s="15"/>
      <c r="F391" s="15"/>
      <c r="G391" s="15">
        <v>150.67193840626311</v>
      </c>
      <c r="H391" s="15"/>
      <c r="I391" s="15"/>
      <c r="J391" s="19">
        <v>0.54654798166391105</v>
      </c>
      <c r="K391" s="19"/>
      <c r="L391" s="19"/>
      <c r="M391"/>
      <c r="N391" s="7"/>
      <c r="O391" s="7"/>
      <c r="P391" s="7"/>
      <c r="Q391" s="7"/>
      <c r="R391" s="7"/>
    </row>
    <row r="392" spans="1:18" ht="15">
      <c r="A392" s="13"/>
      <c r="B392" s="13"/>
      <c r="C392" s="13" t="s">
        <v>13</v>
      </c>
      <c r="D392" s="15">
        <v>1315.8467693507221</v>
      </c>
      <c r="E392" s="15"/>
      <c r="F392" s="15"/>
      <c r="G392" s="15">
        <v>99.742609510834683</v>
      </c>
      <c r="H392" s="15"/>
      <c r="I392" s="15"/>
      <c r="J392" s="19">
        <v>0.67767636016880617</v>
      </c>
      <c r="K392" s="19"/>
      <c r="L392" s="19"/>
      <c r="M392"/>
      <c r="N392" s="7"/>
      <c r="O392" s="7"/>
      <c r="P392" s="7"/>
      <c r="Q392" s="7"/>
      <c r="R392" s="7"/>
    </row>
    <row r="393" spans="1:18" ht="15">
      <c r="A393" s="13">
        <v>160</v>
      </c>
      <c r="B393" s="13" t="s">
        <v>321</v>
      </c>
      <c r="C393" s="13" t="s">
        <v>343</v>
      </c>
      <c r="D393" s="15">
        <v>1910.213385867484</v>
      </c>
      <c r="E393" s="15">
        <v>1746.2351383429709</v>
      </c>
      <c r="F393" s="15">
        <v>-163.97824752451271</v>
      </c>
      <c r="G393" s="15">
        <v>535.54433469260675</v>
      </c>
      <c r="H393" s="15">
        <v>373.6495604959577</v>
      </c>
      <c r="I393" s="15">
        <v>-161.89477419664911</v>
      </c>
      <c r="J393" s="19">
        <v>6.6144037806409976E-3</v>
      </c>
      <c r="K393" s="19">
        <v>3.7702954549448928E-2</v>
      </c>
      <c r="L393" s="19">
        <v>3.108855076880793E-2</v>
      </c>
      <c r="M393"/>
      <c r="N393" s="7"/>
      <c r="O393" s="7"/>
      <c r="P393" s="7"/>
      <c r="Q393" s="7"/>
      <c r="R393" s="7"/>
    </row>
    <row r="394" spans="1:18" ht="15">
      <c r="A394" s="13"/>
      <c r="B394" s="13"/>
      <c r="C394" s="13" t="s">
        <v>12</v>
      </c>
      <c r="D394" s="15">
        <v>1832.172347901907</v>
      </c>
      <c r="E394" s="15"/>
      <c r="F394" s="15"/>
      <c r="G394" s="15">
        <v>458.1752022174507</v>
      </c>
      <c r="H394" s="15"/>
      <c r="I394" s="15"/>
      <c r="J394" s="19">
        <v>1.5143266716312749E-2</v>
      </c>
      <c r="K394" s="19"/>
      <c r="L394" s="19"/>
      <c r="M394"/>
      <c r="N394" s="7"/>
      <c r="O394" s="7"/>
      <c r="P394" s="7"/>
      <c r="Q394" s="7"/>
      <c r="R394" s="7"/>
    </row>
    <row r="395" spans="1:18" ht="15">
      <c r="A395" s="13"/>
      <c r="B395" s="13"/>
      <c r="C395" s="13" t="s">
        <v>13</v>
      </c>
      <c r="D395" s="15">
        <v>1708.5777009811311</v>
      </c>
      <c r="E395" s="15"/>
      <c r="F395" s="15"/>
      <c r="G395" s="15">
        <v>338.76933836311798</v>
      </c>
      <c r="H395" s="15"/>
      <c r="I395" s="15"/>
      <c r="J395" s="19">
        <v>7.3262843060196703E-2</v>
      </c>
      <c r="K395" s="19"/>
      <c r="L395" s="19"/>
      <c r="M395"/>
      <c r="N395" s="7"/>
      <c r="O395" s="7"/>
      <c r="P395" s="7"/>
      <c r="Q395" s="7"/>
      <c r="R395" s="7"/>
    </row>
    <row r="396" spans="1:18" ht="15">
      <c r="A396" s="13">
        <v>161</v>
      </c>
      <c r="B396" s="13" t="s">
        <v>198</v>
      </c>
      <c r="C396" s="13" t="s">
        <v>343</v>
      </c>
      <c r="D396" s="15">
        <v>1511.0050375059959</v>
      </c>
      <c r="E396" s="15">
        <v>1347.0864240082949</v>
      </c>
      <c r="F396" s="15">
        <v>-163.9186134977015</v>
      </c>
      <c r="G396" s="15">
        <v>50.815892517626132</v>
      </c>
      <c r="H396" s="15">
        <v>30.261104251637601</v>
      </c>
      <c r="I396" s="15">
        <v>-20.554788265988531</v>
      </c>
      <c r="J396" s="19">
        <v>0.81557290214504441</v>
      </c>
      <c r="K396" s="19">
        <v>0.92399698681903975</v>
      </c>
      <c r="L396" s="19">
        <v>0.10842408467399529</v>
      </c>
      <c r="M396"/>
      <c r="N396" s="7"/>
      <c r="O396" s="7"/>
      <c r="P396" s="7"/>
      <c r="Q396" s="7"/>
      <c r="R396" s="7"/>
    </row>
    <row r="397" spans="1:18" ht="15">
      <c r="A397" s="13"/>
      <c r="B397" s="13"/>
      <c r="C397" s="13" t="s">
        <v>12</v>
      </c>
      <c r="D397" s="15">
        <v>1425.2540645629499</v>
      </c>
      <c r="E397" s="15"/>
      <c r="F397" s="15"/>
      <c r="G397" s="15">
        <v>35.857470245866153</v>
      </c>
      <c r="H397" s="15"/>
      <c r="I397" s="15"/>
      <c r="J397" s="19">
        <v>0.90643949414768554</v>
      </c>
      <c r="K397" s="19"/>
      <c r="L397" s="19"/>
      <c r="M397"/>
      <c r="N397" s="7"/>
      <c r="O397" s="7"/>
      <c r="P397" s="7"/>
      <c r="Q397" s="7"/>
      <c r="R397" s="7"/>
    </row>
    <row r="398" spans="1:18" ht="15">
      <c r="A398" s="13"/>
      <c r="B398" s="13"/>
      <c r="C398" s="13" t="s">
        <v>13</v>
      </c>
      <c r="D398" s="15">
        <v>1320.4518795972331</v>
      </c>
      <c r="E398" s="15"/>
      <c r="F398" s="15"/>
      <c r="G398" s="15">
        <v>25.31245660540505</v>
      </c>
      <c r="H398" s="15"/>
      <c r="I398" s="15"/>
      <c r="J398" s="19">
        <v>0.92012004529374103</v>
      </c>
      <c r="K398" s="19"/>
      <c r="L398" s="19"/>
      <c r="M398"/>
      <c r="N398" s="7"/>
      <c r="O398" s="7"/>
      <c r="P398" s="7"/>
      <c r="Q398" s="7"/>
      <c r="R398" s="7"/>
    </row>
    <row r="399" spans="1:18" ht="15">
      <c r="A399" s="13">
        <v>167</v>
      </c>
      <c r="B399" s="13" t="s">
        <v>311</v>
      </c>
      <c r="C399" s="13" t="s">
        <v>343</v>
      </c>
      <c r="D399" s="15">
        <v>721.91380270915852</v>
      </c>
      <c r="E399" s="15">
        <v>703.68353014592151</v>
      </c>
      <c r="F399" s="15">
        <v>-18.230272563237008</v>
      </c>
      <c r="G399" s="15"/>
      <c r="H399" s="15"/>
      <c r="I399" s="15"/>
      <c r="J399" s="19">
        <v>1</v>
      </c>
      <c r="K399" s="19">
        <v>1</v>
      </c>
      <c r="L399" s="19">
        <v>0</v>
      </c>
      <c r="M399"/>
      <c r="N399" s="7"/>
      <c r="O399" s="7"/>
      <c r="P399" s="7"/>
      <c r="Q399" s="7"/>
      <c r="R399" s="7"/>
    </row>
    <row r="400" spans="1:18" ht="15">
      <c r="A400" s="13"/>
      <c r="B400" s="13"/>
      <c r="C400" s="13" t="s">
        <v>12</v>
      </c>
      <c r="D400" s="15">
        <v>660.80902584242301</v>
      </c>
      <c r="E400" s="15"/>
      <c r="F400" s="15"/>
      <c r="G400" s="15"/>
      <c r="H400" s="15"/>
      <c r="I400" s="15"/>
      <c r="J400" s="19">
        <v>1</v>
      </c>
      <c r="K400" s="19"/>
      <c r="L400" s="19"/>
      <c r="M400"/>
      <c r="N400" s="7"/>
      <c r="O400" s="7"/>
      <c r="P400" s="7"/>
      <c r="Q400" s="7"/>
      <c r="R400" s="7"/>
    </row>
    <row r="401" spans="1:18" ht="15">
      <c r="A401" s="13"/>
      <c r="B401" s="13"/>
      <c r="C401" s="13" t="s">
        <v>13</v>
      </c>
      <c r="D401" s="15">
        <v>589.42500479757257</v>
      </c>
      <c r="E401" s="15"/>
      <c r="F401" s="15"/>
      <c r="G401" s="15"/>
      <c r="H401" s="15"/>
      <c r="I401" s="15"/>
      <c r="J401" s="19">
        <v>1</v>
      </c>
      <c r="K401" s="19"/>
      <c r="L401" s="19"/>
      <c r="M401"/>
      <c r="N401" s="7"/>
      <c r="O401" s="7"/>
      <c r="P401" s="7"/>
      <c r="Q401" s="7"/>
      <c r="R401" s="7"/>
    </row>
    <row r="402" spans="1:18" ht="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 s="7"/>
      <c r="O402" s="7"/>
      <c r="P402" s="7"/>
      <c r="Q402" s="7"/>
      <c r="R402" s="7"/>
    </row>
    <row r="403" spans="1:18" ht="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 s="7"/>
      <c r="O403" s="7"/>
      <c r="P403" s="7"/>
      <c r="Q403" s="7"/>
      <c r="R403" s="7"/>
    </row>
    <row r="404" spans="1:18" ht="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 s="7"/>
      <c r="O404" s="7"/>
      <c r="P404" s="7"/>
      <c r="Q404" s="7"/>
      <c r="R404" s="7"/>
    </row>
    <row r="405" spans="1:18" ht="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 s="7"/>
      <c r="O405" s="7"/>
      <c r="P405" s="7"/>
      <c r="Q405" s="7"/>
      <c r="R405" s="7"/>
    </row>
    <row r="406" spans="1:18" ht="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 s="7"/>
      <c r="O406" s="7"/>
      <c r="P406" s="7"/>
      <c r="Q406" s="7"/>
      <c r="R406" s="7"/>
    </row>
    <row r="407" spans="1:18" ht="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 s="7"/>
      <c r="O407" s="7"/>
      <c r="P407" s="7"/>
      <c r="Q407" s="7"/>
      <c r="R407" s="7"/>
    </row>
    <row r="408" spans="1:18" ht="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 s="7"/>
      <c r="O408" s="7"/>
      <c r="P408" s="7"/>
      <c r="Q408" s="7"/>
      <c r="R408" s="7"/>
    </row>
    <row r="409" spans="1:18" ht="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 s="7"/>
      <c r="O409" s="7"/>
      <c r="P409" s="7"/>
      <c r="Q409" s="7"/>
      <c r="R409" s="7"/>
    </row>
    <row r="410" spans="1:18" ht="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 s="7"/>
      <c r="O410" s="7"/>
      <c r="P410" s="7"/>
      <c r="Q410" s="7"/>
      <c r="R410" s="7"/>
    </row>
    <row r="411" spans="1:18" ht="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 s="7"/>
      <c r="O411" s="7"/>
      <c r="P411" s="7"/>
      <c r="Q411" s="7"/>
      <c r="R411" s="7"/>
    </row>
    <row r="412" spans="1:18" ht="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 s="7"/>
      <c r="O412" s="7"/>
      <c r="P412" s="7"/>
      <c r="Q412" s="7"/>
      <c r="R412" s="7"/>
    </row>
    <row r="413" spans="1:18" ht="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 s="7"/>
      <c r="O413" s="7"/>
      <c r="P413" s="7"/>
      <c r="Q413" s="7"/>
      <c r="R413" s="7"/>
    </row>
    <row r="414" spans="1:18" ht="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 s="7"/>
      <c r="O414" s="7"/>
      <c r="P414" s="7"/>
      <c r="Q414" s="7"/>
      <c r="R414" s="7"/>
    </row>
    <row r="415" spans="1:18" ht="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 s="7"/>
      <c r="O415" s="7"/>
      <c r="P415" s="7"/>
      <c r="Q415" s="7"/>
      <c r="R415" s="7"/>
    </row>
    <row r="416" spans="1:18" ht="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 s="7"/>
      <c r="O416" s="7"/>
      <c r="P416" s="7"/>
      <c r="Q416" s="7"/>
      <c r="R416" s="7"/>
    </row>
    <row r="417" spans="1:18" ht="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 s="7"/>
      <c r="O417" s="7"/>
      <c r="P417" s="7"/>
      <c r="Q417" s="7"/>
      <c r="R417" s="7"/>
    </row>
    <row r="418" spans="1:18" ht="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 s="7"/>
      <c r="O418" s="7"/>
      <c r="P418" s="7"/>
      <c r="Q418" s="7"/>
      <c r="R418" s="7"/>
    </row>
    <row r="419" spans="1:18" ht="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 s="7"/>
      <c r="O419" s="7"/>
      <c r="P419" s="7"/>
      <c r="Q419" s="7"/>
      <c r="R419" s="7"/>
    </row>
    <row r="420" spans="1:18" ht="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 s="7"/>
      <c r="O420" s="7"/>
      <c r="P420" s="7"/>
      <c r="Q420" s="7"/>
      <c r="R420" s="7"/>
    </row>
    <row r="421" spans="1:18" ht="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 s="7"/>
      <c r="O421" s="7"/>
      <c r="P421" s="7"/>
      <c r="Q421" s="7"/>
      <c r="R421" s="7"/>
    </row>
    <row r="422" spans="1:18" ht="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 s="7"/>
      <c r="O422" s="7"/>
      <c r="P422" s="7"/>
      <c r="Q422" s="7"/>
      <c r="R422" s="7"/>
    </row>
    <row r="423" spans="1:18" ht="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 s="7"/>
      <c r="O423" s="7"/>
      <c r="P423" s="7"/>
      <c r="Q423" s="7"/>
      <c r="R423" s="7"/>
    </row>
    <row r="424" spans="1:18" ht="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 s="7"/>
      <c r="O424" s="7"/>
      <c r="P424" s="7"/>
      <c r="Q424" s="7"/>
      <c r="R424" s="7"/>
    </row>
    <row r="425" spans="1:18" ht="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 s="7"/>
      <c r="O425" s="7"/>
      <c r="P425" s="7"/>
      <c r="Q425" s="7"/>
      <c r="R425" s="7"/>
    </row>
    <row r="426" spans="1:18" ht="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 s="7"/>
      <c r="O426" s="7"/>
      <c r="P426" s="7"/>
      <c r="Q426" s="7"/>
      <c r="R426" s="7"/>
    </row>
    <row r="427" spans="1:18" ht="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 s="7"/>
      <c r="O427" s="7"/>
      <c r="P427" s="7"/>
      <c r="Q427" s="7"/>
      <c r="R427" s="7"/>
    </row>
    <row r="428" spans="1:18" ht="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 s="7"/>
      <c r="O428" s="7"/>
      <c r="P428" s="7"/>
      <c r="Q428" s="7"/>
      <c r="R428" s="7"/>
    </row>
    <row r="429" spans="1:18" ht="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 s="7"/>
      <c r="O429" s="7"/>
      <c r="P429" s="7"/>
      <c r="Q429" s="7"/>
      <c r="R429" s="7"/>
    </row>
    <row r="430" spans="1:18" ht="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 s="7"/>
      <c r="O430" s="7"/>
      <c r="P430" s="7"/>
      <c r="Q430" s="7"/>
      <c r="R430" s="7"/>
    </row>
    <row r="431" spans="1:18" ht="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 s="7"/>
      <c r="O431" s="7"/>
      <c r="P431" s="7"/>
      <c r="Q431" s="7"/>
      <c r="R431" s="7"/>
    </row>
    <row r="432" spans="1:18" ht="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 s="7"/>
      <c r="O432" s="7"/>
      <c r="P432" s="7"/>
      <c r="Q432" s="7"/>
      <c r="R432" s="7"/>
    </row>
    <row r="433" spans="1:18" ht="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 s="7"/>
      <c r="O433" s="7"/>
      <c r="P433" s="7"/>
      <c r="Q433" s="7"/>
      <c r="R433" s="7"/>
    </row>
    <row r="434" spans="1:18" ht="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 s="7"/>
      <c r="O434" s="7"/>
      <c r="P434" s="7"/>
      <c r="Q434" s="7"/>
      <c r="R434" s="7"/>
    </row>
    <row r="435" spans="1:18" ht="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 s="7"/>
      <c r="O435" s="7"/>
      <c r="P435" s="7"/>
      <c r="Q435" s="7"/>
      <c r="R435" s="7"/>
    </row>
    <row r="436" spans="1:18" ht="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 s="7"/>
      <c r="O436" s="7"/>
      <c r="P436" s="7"/>
      <c r="Q436" s="7"/>
      <c r="R436" s="7"/>
    </row>
    <row r="437" spans="1:18" ht="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 s="7"/>
      <c r="O437" s="7"/>
      <c r="P437" s="7"/>
      <c r="Q437" s="7"/>
      <c r="R437" s="7"/>
    </row>
    <row r="438" spans="1:18" ht="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 s="7"/>
      <c r="O438" s="7"/>
      <c r="P438" s="7"/>
      <c r="Q438" s="7"/>
      <c r="R438" s="7"/>
    </row>
    <row r="439" spans="1:18" ht="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 s="7"/>
      <c r="O439" s="7"/>
      <c r="P439" s="7"/>
      <c r="Q439" s="7"/>
      <c r="R439" s="7"/>
    </row>
    <row r="440" spans="1:18" ht="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 s="7"/>
      <c r="O440" s="7"/>
      <c r="P440" s="7"/>
      <c r="Q440" s="7"/>
      <c r="R440" s="7"/>
    </row>
    <row r="441" spans="1:18" ht="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 s="7"/>
      <c r="O441" s="7"/>
      <c r="P441" s="7"/>
      <c r="Q441" s="7"/>
      <c r="R441" s="7"/>
    </row>
    <row r="442" spans="1:18" ht="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 s="7"/>
      <c r="O442" s="7"/>
      <c r="P442" s="7"/>
      <c r="Q442" s="7"/>
      <c r="R442" s="7"/>
    </row>
    <row r="443" spans="1:18" ht="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 s="7"/>
      <c r="O443" s="7"/>
      <c r="P443" s="7"/>
      <c r="Q443" s="7"/>
      <c r="R443" s="7"/>
    </row>
    <row r="444" spans="1:18" ht="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 s="7"/>
      <c r="O444" s="7"/>
      <c r="P444" s="7"/>
      <c r="Q444" s="7"/>
      <c r="R444" s="7"/>
    </row>
    <row r="445" spans="1:18" ht="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 s="7"/>
      <c r="O445" s="7"/>
      <c r="P445" s="7"/>
      <c r="Q445" s="7"/>
      <c r="R445" s="7"/>
    </row>
    <row r="446" spans="1:18" ht="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 s="7"/>
      <c r="O446" s="7"/>
      <c r="P446" s="7"/>
      <c r="Q446" s="7"/>
      <c r="R446" s="7"/>
    </row>
    <row r="447" spans="1:18" ht="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 s="7"/>
      <c r="O447" s="7"/>
      <c r="P447" s="7"/>
      <c r="Q447" s="7"/>
      <c r="R447" s="7"/>
    </row>
    <row r="448" spans="1:18" ht="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 s="7"/>
      <c r="O448" s="7"/>
      <c r="P448" s="7"/>
      <c r="Q448" s="7"/>
      <c r="R448" s="7"/>
    </row>
    <row r="449" spans="1:18" ht="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 s="7"/>
      <c r="O449" s="7"/>
      <c r="P449" s="7"/>
      <c r="Q449" s="7"/>
      <c r="R449" s="7"/>
    </row>
    <row r="450" spans="1:18" ht="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 s="7"/>
      <c r="O450" s="7"/>
      <c r="P450" s="7"/>
      <c r="Q450" s="7"/>
      <c r="R450" s="7"/>
    </row>
    <row r="451" spans="1:18" ht="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 s="7"/>
      <c r="O451" s="7"/>
      <c r="P451" s="7"/>
      <c r="Q451" s="7"/>
      <c r="R451" s="7"/>
    </row>
    <row r="452" spans="1:18" ht="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 s="7"/>
      <c r="O452" s="7"/>
      <c r="P452" s="7"/>
      <c r="Q452" s="7"/>
      <c r="R452" s="7"/>
    </row>
    <row r="453" spans="1:18" ht="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 s="7"/>
      <c r="O453" s="7"/>
      <c r="P453" s="7"/>
      <c r="Q453" s="7"/>
      <c r="R453" s="7"/>
    </row>
    <row r="454" spans="1:18" ht="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 s="7"/>
      <c r="O454" s="7"/>
      <c r="P454" s="7"/>
      <c r="Q454" s="7"/>
      <c r="R454" s="7"/>
    </row>
    <row r="455" spans="1:18" ht="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 s="7"/>
      <c r="O455" s="7"/>
      <c r="P455" s="7"/>
      <c r="Q455" s="7"/>
      <c r="R455" s="7"/>
    </row>
    <row r="456" spans="1:18" ht="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 s="7"/>
      <c r="O456" s="7"/>
      <c r="P456" s="7"/>
      <c r="Q456" s="7"/>
      <c r="R456" s="7"/>
    </row>
    <row r="457" spans="1:18" ht="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 s="7"/>
      <c r="O457" s="7"/>
      <c r="P457" s="7"/>
      <c r="Q457" s="7"/>
      <c r="R457" s="7"/>
    </row>
    <row r="458" spans="1:18" ht="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 s="7"/>
      <c r="O458" s="7"/>
      <c r="P458" s="7"/>
      <c r="Q458" s="7"/>
      <c r="R458" s="7"/>
    </row>
    <row r="459" spans="1:18" ht="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 s="7"/>
      <c r="O459" s="7"/>
      <c r="P459" s="7"/>
      <c r="Q459" s="7"/>
      <c r="R459" s="7"/>
    </row>
    <row r="460" spans="1:18" ht="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 s="7"/>
      <c r="O460" s="7"/>
      <c r="P460" s="7"/>
      <c r="Q460" s="7"/>
      <c r="R460" s="7"/>
    </row>
    <row r="461" spans="1:18" ht="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 s="7"/>
      <c r="O461" s="7"/>
      <c r="P461" s="7"/>
      <c r="Q461" s="7"/>
      <c r="R461" s="7"/>
    </row>
    <row r="462" spans="1:18" ht="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 s="7"/>
      <c r="O462" s="7"/>
      <c r="P462" s="7"/>
      <c r="Q462" s="7"/>
      <c r="R462" s="7"/>
    </row>
    <row r="463" spans="1:18" ht="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 s="7"/>
      <c r="O463" s="7"/>
      <c r="P463" s="7"/>
      <c r="Q463" s="7"/>
      <c r="R463" s="7"/>
    </row>
    <row r="464" spans="1:18" ht="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 s="7"/>
      <c r="O464" s="7"/>
      <c r="P464" s="7"/>
      <c r="Q464" s="7"/>
      <c r="R464" s="7"/>
    </row>
    <row r="465" spans="1:18" ht="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 s="7"/>
      <c r="O465" s="7"/>
      <c r="P465" s="7"/>
      <c r="Q465" s="7"/>
      <c r="R465" s="7"/>
    </row>
    <row r="466" spans="1:18" ht="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 s="7"/>
      <c r="O466" s="7"/>
      <c r="P466" s="7"/>
      <c r="Q466" s="7"/>
      <c r="R466" s="7"/>
    </row>
    <row r="467" spans="1:18" ht="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 s="7"/>
      <c r="O467" s="7"/>
      <c r="P467" s="7"/>
      <c r="Q467" s="7"/>
      <c r="R467" s="7"/>
    </row>
    <row r="468" spans="1:18" ht="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 s="7"/>
      <c r="O468" s="7"/>
      <c r="P468" s="7"/>
      <c r="Q468" s="7"/>
      <c r="R468" s="7"/>
    </row>
    <row r="469" spans="1:18" ht="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 s="7"/>
      <c r="O469" s="7"/>
      <c r="P469" s="7"/>
      <c r="Q469" s="7"/>
      <c r="R469" s="7"/>
    </row>
    <row r="470" spans="1:18" ht="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 s="7"/>
      <c r="O470" s="7"/>
      <c r="P470" s="7"/>
      <c r="Q470" s="7"/>
      <c r="R470" s="7"/>
    </row>
    <row r="471" spans="1:18" ht="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 s="7"/>
      <c r="O471" s="7"/>
      <c r="P471" s="7"/>
      <c r="Q471" s="7"/>
      <c r="R471" s="7"/>
    </row>
    <row r="472" spans="1:18" ht="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 s="7"/>
      <c r="O472" s="7"/>
      <c r="P472" s="7"/>
      <c r="Q472" s="7"/>
      <c r="R472" s="7"/>
    </row>
    <row r="473" spans="1:18" ht="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 s="7"/>
      <c r="O473" s="7"/>
      <c r="P473" s="7"/>
      <c r="Q473" s="7"/>
      <c r="R473" s="7"/>
    </row>
    <row r="474" spans="1:18" ht="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 s="7"/>
      <c r="O474" s="7"/>
      <c r="P474" s="7"/>
      <c r="Q474" s="7"/>
      <c r="R474" s="7"/>
    </row>
    <row r="475" spans="1:18" ht="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 s="7"/>
      <c r="O475" s="7"/>
      <c r="P475" s="7"/>
      <c r="Q475" s="7"/>
      <c r="R475" s="7"/>
    </row>
    <row r="476" spans="1:18" ht="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 s="7"/>
      <c r="O476" s="7"/>
      <c r="P476" s="7"/>
      <c r="Q476" s="7"/>
      <c r="R476" s="7"/>
    </row>
    <row r="477" spans="1:18" ht="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 s="7"/>
      <c r="O477" s="7"/>
      <c r="P477" s="7"/>
      <c r="Q477" s="7"/>
      <c r="R477" s="7"/>
    </row>
    <row r="478" spans="1:18" ht="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 s="7"/>
      <c r="O478" s="7"/>
      <c r="P478" s="7"/>
      <c r="Q478" s="7"/>
      <c r="R478" s="7"/>
    </row>
    <row r="479" spans="1:18" ht="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 s="7"/>
      <c r="O479" s="7"/>
      <c r="P479" s="7"/>
      <c r="Q479" s="7"/>
      <c r="R479" s="7"/>
    </row>
    <row r="480" spans="1:18" ht="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 s="7"/>
      <c r="O480" s="7"/>
      <c r="P480" s="7"/>
      <c r="Q480" s="7"/>
      <c r="R480" s="7"/>
    </row>
    <row r="481" spans="1:18" ht="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 s="7"/>
      <c r="O481" s="7"/>
      <c r="P481" s="7"/>
      <c r="Q481" s="7"/>
      <c r="R481" s="7"/>
    </row>
    <row r="482" spans="1:18" ht="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 s="7"/>
      <c r="O482" s="7"/>
      <c r="P482" s="7"/>
      <c r="Q482" s="7"/>
      <c r="R482" s="7"/>
    </row>
    <row r="483" spans="1:18" ht="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 s="7"/>
      <c r="O483" s="7"/>
      <c r="P483" s="7"/>
      <c r="Q483" s="7"/>
      <c r="R483" s="7"/>
    </row>
    <row r="484" spans="1:18" ht="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 s="7"/>
      <c r="O484" s="7"/>
      <c r="P484" s="7"/>
      <c r="Q484" s="7"/>
      <c r="R484" s="7"/>
    </row>
    <row r="485" spans="1:18" ht="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 s="7"/>
      <c r="O485" s="7"/>
      <c r="P485" s="7"/>
      <c r="Q485" s="7"/>
      <c r="R485" s="7"/>
    </row>
    <row r="486" spans="1:18" ht="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 s="7"/>
      <c r="O486" s="7"/>
      <c r="P486" s="7"/>
      <c r="Q486" s="7"/>
      <c r="R486" s="7"/>
    </row>
    <row r="487" spans="1:18" ht="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 s="7"/>
      <c r="O487" s="7"/>
      <c r="P487" s="7"/>
      <c r="Q487" s="7"/>
      <c r="R487" s="7"/>
    </row>
    <row r="488" spans="1:18" ht="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 s="7"/>
      <c r="O488" s="7"/>
      <c r="P488" s="7"/>
      <c r="Q488" s="7"/>
      <c r="R488" s="7"/>
    </row>
    <row r="489" spans="1:18" ht="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 s="7"/>
      <c r="O489" s="7"/>
      <c r="P489" s="7"/>
      <c r="Q489" s="7"/>
      <c r="R489" s="7"/>
    </row>
    <row r="490" spans="1:18" ht="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 s="7"/>
      <c r="O490" s="7"/>
      <c r="P490" s="7"/>
      <c r="Q490" s="7"/>
      <c r="R490" s="7"/>
    </row>
    <row r="491" spans="1:18" ht="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 s="7"/>
      <c r="O491" s="7"/>
      <c r="P491" s="7"/>
      <c r="Q491" s="7"/>
      <c r="R491" s="7"/>
    </row>
    <row r="492" spans="1:18" ht="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 s="7"/>
      <c r="O492" s="7"/>
      <c r="P492" s="7"/>
      <c r="Q492" s="7"/>
      <c r="R492" s="7"/>
    </row>
    <row r="493" spans="1:18" ht="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 s="7"/>
      <c r="O493" s="7"/>
      <c r="P493" s="7"/>
      <c r="Q493" s="7"/>
      <c r="R493" s="7"/>
    </row>
    <row r="494" spans="1:18" ht="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 s="7"/>
      <c r="O494" s="7"/>
      <c r="P494" s="7"/>
      <c r="Q494" s="7"/>
      <c r="R494" s="7"/>
    </row>
    <row r="495" spans="1:18" ht="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 s="7"/>
      <c r="O495" s="7"/>
      <c r="P495" s="7"/>
      <c r="Q495" s="7"/>
      <c r="R495" s="7"/>
    </row>
    <row r="496" spans="1:18" ht="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 s="7"/>
      <c r="O496" s="7"/>
      <c r="P496" s="7"/>
      <c r="Q496" s="7"/>
      <c r="R496" s="7"/>
    </row>
    <row r="497" spans="1:18" ht="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 s="7"/>
      <c r="O497" s="7"/>
      <c r="P497" s="7"/>
      <c r="Q497" s="7"/>
      <c r="R497" s="7"/>
    </row>
    <row r="498" spans="1:18" ht="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 s="7"/>
      <c r="O498" s="7"/>
      <c r="P498" s="7"/>
      <c r="Q498" s="7"/>
      <c r="R498" s="7"/>
    </row>
    <row r="499" spans="1:18" ht="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 s="7"/>
      <c r="O499" s="7"/>
      <c r="P499" s="7"/>
      <c r="Q499" s="7"/>
      <c r="R499" s="7"/>
    </row>
    <row r="500" spans="1:18" ht="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 s="7"/>
      <c r="O500" s="7"/>
      <c r="P500" s="7"/>
      <c r="Q500" s="7"/>
      <c r="R500" s="7"/>
    </row>
    <row r="501" spans="1:18" ht="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 s="7"/>
      <c r="O501" s="7"/>
      <c r="P501" s="7"/>
      <c r="Q501" s="7"/>
      <c r="R501" s="7"/>
    </row>
    <row r="502" spans="1:18" ht="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 s="7"/>
      <c r="O502" s="7"/>
      <c r="P502" s="7"/>
      <c r="Q502" s="7"/>
      <c r="R502" s="7"/>
    </row>
    <row r="503" spans="1:18" ht="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 s="7"/>
      <c r="O503" s="7"/>
      <c r="P503" s="7"/>
      <c r="Q503" s="7"/>
      <c r="R503" s="7"/>
    </row>
    <row r="504" spans="1:18" ht="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 s="7"/>
      <c r="O504" s="7"/>
      <c r="P504" s="7"/>
      <c r="Q504" s="7"/>
      <c r="R504" s="7"/>
    </row>
    <row r="505" spans="1:18" ht="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 s="7"/>
      <c r="O505" s="7"/>
      <c r="P505" s="7"/>
      <c r="Q505" s="7"/>
      <c r="R505" s="7"/>
    </row>
    <row r="506" spans="1:18" ht="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 s="7"/>
      <c r="O506" s="7"/>
      <c r="P506" s="7"/>
      <c r="Q506" s="7"/>
      <c r="R506" s="7"/>
    </row>
    <row r="507" spans="1:18" ht="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 s="7"/>
      <c r="O507" s="7"/>
      <c r="P507" s="7"/>
      <c r="Q507" s="7"/>
      <c r="R507" s="7"/>
    </row>
    <row r="508" spans="1:18" ht="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 s="7"/>
      <c r="O508" s="7"/>
      <c r="P508" s="7"/>
      <c r="Q508" s="7"/>
      <c r="R508" s="7"/>
    </row>
    <row r="509" spans="1:18" ht="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 s="7"/>
      <c r="O509" s="7"/>
      <c r="P509" s="7"/>
      <c r="Q509" s="7"/>
      <c r="R509" s="7"/>
    </row>
    <row r="510" spans="1:18" ht="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 s="7"/>
      <c r="O510" s="7"/>
      <c r="P510" s="7"/>
      <c r="Q510" s="7"/>
      <c r="R510" s="7"/>
    </row>
    <row r="511" spans="1:18" ht="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 s="7"/>
      <c r="O511" s="7"/>
      <c r="P511" s="7"/>
      <c r="Q511" s="7"/>
      <c r="R511" s="7"/>
    </row>
    <row r="512" spans="1:18" ht="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 s="7"/>
      <c r="O512" s="7"/>
      <c r="P512" s="7"/>
      <c r="Q512" s="7"/>
      <c r="R512" s="7"/>
    </row>
    <row r="513" spans="1:18" ht="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 s="7"/>
      <c r="O513" s="7"/>
      <c r="P513" s="7"/>
      <c r="Q513" s="7"/>
      <c r="R513" s="7"/>
    </row>
    <row r="514" spans="1:18" ht="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 s="7"/>
      <c r="O514" s="7"/>
      <c r="P514" s="7"/>
      <c r="Q514" s="7"/>
      <c r="R514" s="7"/>
    </row>
    <row r="515" spans="1:18" ht="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 s="7"/>
      <c r="O515" s="7"/>
      <c r="P515" s="7"/>
      <c r="Q515" s="7"/>
      <c r="R515" s="7"/>
    </row>
    <row r="516" spans="1:18" ht="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 s="7"/>
      <c r="O516" s="7"/>
      <c r="P516" s="7"/>
      <c r="Q516" s="7"/>
      <c r="R516" s="7"/>
    </row>
    <row r="517" spans="1:18" ht="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 s="7"/>
      <c r="O517" s="7"/>
      <c r="P517" s="7"/>
      <c r="Q517" s="7"/>
      <c r="R517" s="7"/>
    </row>
    <row r="518" spans="1:18" ht="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 s="7"/>
      <c r="O518" s="7"/>
      <c r="P518" s="7"/>
      <c r="Q518" s="7"/>
      <c r="R518" s="7"/>
    </row>
    <row r="519" spans="1:18" ht="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 s="7"/>
      <c r="O519" s="7"/>
      <c r="P519" s="7"/>
      <c r="Q519" s="7"/>
      <c r="R519" s="7"/>
    </row>
    <row r="520" spans="1:18" ht="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 s="7"/>
      <c r="O520" s="7"/>
      <c r="P520" s="7"/>
      <c r="Q520" s="7"/>
      <c r="R520" s="7"/>
    </row>
    <row r="521" spans="1:18" ht="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 s="7"/>
      <c r="O521" s="7"/>
      <c r="P521" s="7"/>
      <c r="Q521" s="7"/>
      <c r="R521" s="7"/>
    </row>
    <row r="522" spans="1:18" ht="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 s="7"/>
      <c r="O522" s="7"/>
      <c r="P522" s="7"/>
      <c r="Q522" s="7"/>
      <c r="R522" s="7"/>
    </row>
    <row r="523" spans="1:18" ht="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 s="7"/>
      <c r="O523" s="7"/>
      <c r="P523" s="7"/>
      <c r="Q523" s="7"/>
      <c r="R523" s="7"/>
    </row>
    <row r="524" spans="1:18" ht="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 s="7"/>
      <c r="O524" s="7"/>
      <c r="P524" s="7"/>
      <c r="Q524" s="7"/>
      <c r="R524" s="7"/>
    </row>
    <row r="525" spans="1:18" ht="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 s="7"/>
      <c r="O525" s="7"/>
      <c r="P525" s="7"/>
      <c r="Q525" s="7"/>
      <c r="R525" s="7"/>
    </row>
    <row r="526" spans="1:18" ht="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 s="7"/>
      <c r="O526" s="7"/>
      <c r="P526" s="7"/>
      <c r="Q526" s="7"/>
      <c r="R526" s="7"/>
    </row>
    <row r="527" spans="1:18" ht="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 s="7"/>
      <c r="O527" s="7"/>
      <c r="P527" s="7"/>
      <c r="Q527" s="7"/>
      <c r="R527" s="7"/>
    </row>
    <row r="528" spans="1:18" ht="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 s="7"/>
      <c r="O528" s="7"/>
      <c r="P528" s="7"/>
      <c r="Q528" s="7"/>
      <c r="R528" s="7"/>
    </row>
    <row r="529" spans="1:18" ht="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 s="7"/>
      <c r="O529" s="7"/>
      <c r="P529" s="7"/>
      <c r="Q529" s="7"/>
      <c r="R529" s="7"/>
    </row>
    <row r="530" spans="1:18" ht="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 s="7"/>
      <c r="O530" s="7"/>
      <c r="P530" s="7"/>
      <c r="Q530" s="7"/>
      <c r="R530" s="7"/>
    </row>
    <row r="531" spans="1:18" ht="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 s="7"/>
      <c r="O531" s="7"/>
      <c r="P531" s="7"/>
      <c r="Q531" s="7"/>
      <c r="R531" s="7"/>
    </row>
    <row r="532" spans="1:18" ht="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 s="7"/>
      <c r="O532" s="7"/>
      <c r="P532" s="7"/>
      <c r="Q532" s="7"/>
      <c r="R532" s="7"/>
    </row>
    <row r="533" spans="1:18" ht="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 s="7"/>
      <c r="O533" s="7"/>
      <c r="P533" s="7"/>
      <c r="Q533" s="7"/>
      <c r="R533" s="7"/>
    </row>
    <row r="534" spans="1:18" ht="1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8" ht="1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8" ht="1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8" ht="1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8" ht="1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8" ht="1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8" ht="1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8" ht="1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8" ht="1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8" ht="1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8" ht="1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ht="1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ht="1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ht="1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ht="1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ht="1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ht="1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ht="1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ht="1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ht="1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ht="1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ht="1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ht="1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ht="1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ht="1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ht="1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ht="1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ht="1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ht="1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ht="1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ht="1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ht="1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ht="1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ht="1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ht="1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ht="1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ht="1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ht="1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ht="1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ht="1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ht="1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ht="1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ht="1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ht="1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ht="1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ht="1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ht="1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ht="1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ht="1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ht="1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ht="1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ht="1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ht="1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ht="1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ht="1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ht="1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ht="1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ht="1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ht="1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ht="1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ht="1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ht="1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ht="1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ht="1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ht="1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ht="1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ht="1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ht="1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ht="1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ht="1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ht="1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ht="1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ht="1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ht="1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ht="1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ht="1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ht="1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ht="1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ht="1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ht="1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ht="1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ht="1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ht="1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ht="1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ht="1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ht="1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ht="1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ht="1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ht="1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ht="1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ht="1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ht="1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ht="1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ht="1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ht="1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ht="1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ht="1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ht="1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ht="1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ht="1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ht="1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ht="1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ht="1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ht="1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ht="1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ht="1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ht="1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ht="1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ht="1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ht="1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ht="1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ht="1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ht="1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ht="1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ht="1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ht="1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ht="1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ht="1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ht="1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ht="1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ht="1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ht="1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ht="1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ht="1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ht="1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ht="1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ht="1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ht="1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ht="1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ht="1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ht="1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ht="1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ht="1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ht="1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ht="1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ht="1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ht="1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ht="1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ht="1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ht="1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ht="1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ht="1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ht="1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ht="1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ht="1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ht="1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ht="1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ht="1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ht="1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ht="1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ht="1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ht="1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ht="1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ht="1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ht="1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ht="1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ht="1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ht="1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ht="1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ht="1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ht="1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ht="1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ht="1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ht="1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ht="1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ht="1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ht="1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ht="1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ht="1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ht="1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ht="1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ht="1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ht="1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ht="1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ht="1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ht="1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ht="1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ht="1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ht="1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ht="1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ht="1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ht="1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ht="1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ht="1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ht="1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ht="1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ht="1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ht="1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ht="1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ht="1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ht="1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ht="1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ht="1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ht="1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ht="1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ht="1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ht="1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ht="1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ht="1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ht="1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ht="1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ht="1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ht="1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ht="1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ht="1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ht="1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ht="1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ht="1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ht="1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ht="1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ht="1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ht="1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ht="1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ht="1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ht="1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ht="1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ht="1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ht="1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ht="1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ht="1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ht="1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ht="1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ht="1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ht="1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ht="1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ht="1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ht="1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ht="1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ht="1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ht="1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ht="1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ht="1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ht="1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ht="1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ht="1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ht="1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ht="1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ht="1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ht="1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ht="1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ht="1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ht="1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ht="1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ht="1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ht="1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ht="1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ht="1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ht="1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ht="1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ht="1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ht="1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ht="1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ht="1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ht="1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ht="1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ht="1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ht="1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ht="1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ht="1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ht="1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ht="1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ht="1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ht="1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ht="1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ht="1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ht="1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ht="1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ht="1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ht="1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ht="1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ht="1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ht="1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ht="1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ht="1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ht="1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ht="1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ht="1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ht="1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ht="1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ht="1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ht="1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ht="1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ht="1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ht="1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ht="1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ht="1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ht="1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ht="1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ht="1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ht="1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ht="1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ht="1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ht="1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ht="1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ht="1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ht="1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ht="1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ht="1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ht="1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ht="1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ht="1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ht="1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ht="1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ht="1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ht="1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ht="1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ht="1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ht="1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ht="1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ht="1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ht="1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ht="1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ht="1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ht="1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ht="1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ht="1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ht="1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ht="1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ht="1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ht="1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ht="1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ht="1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ht="1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ht="1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ht="1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ht="1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ht="1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ht="1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ht="1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ht="1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ht="1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ht="1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ht="1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ht="1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ht="1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ht="1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ht="1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ht="1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ht="1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ht="1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ht="1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ht="1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ht="1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ht="1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ht="1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ht="1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ht="1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ht="1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ht="1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ht="1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ht="1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ht="1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ht="1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ht="1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ht="1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ht="1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ht="1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ht="1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ht="1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ht="1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ht="1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ht="1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ht="1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ht="1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ht="1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ht="1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ht="1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ht="1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ht="1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ht="1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ht="1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ht="1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ht="1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ht="1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ht="1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ht="1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ht="1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ht="1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ht="1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ht="1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ht="1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ht="1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ht="1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ht="1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ht="1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ht="1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ht="1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ht="1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ht="1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ht="1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ht="1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ht="1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ht="1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ht="1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ht="1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ht="1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ht="1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ht="1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ht="1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ht="1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ht="1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ht="1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ht="1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ht="1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ht="1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ht="1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ht="1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ht="1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ht="1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ht="1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ht="1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ht="1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ht="1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ht="1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ht="1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ht="1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ht="1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ht="1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ht="1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ht="1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ht="1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ht="1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ht="1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ht="1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ht="1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ht="1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ht="1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ht="1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ht="1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ht="1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ht="1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ht="1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ht="1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ht="1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ht="1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ht="1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ht="1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ht="1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ht="1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ht="1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ht="1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ht="1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ht="1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ht="1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ht="1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ht="1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ht="1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ht="1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ht="1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ht="1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ht="1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ht="1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ht="1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ht="1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ht="1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ht="1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ht="1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ht="1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ht="1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ht="1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ht="1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ht="1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ht="1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ht="1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ht="1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ht="1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ht="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ht="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ht="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ht="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ht="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ht="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ht="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ht="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ht="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ht="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ht="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ht="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ht="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ht="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ht="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ht="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ht="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ht="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ht="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ht="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ht="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ht="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ht="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ht="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ht="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ht="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ht="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ht="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ht="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ht="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ht="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ht="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ht="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ht="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ht="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ht="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ht="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ht="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ht="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ht="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ht="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ht="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ht="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ht="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ht="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ht="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ht="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ht="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ht="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ht="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ht="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ht="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ht="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ht="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ht="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ht="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ht="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ht="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ht="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ht="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ht="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ht="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ht="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ht="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ht="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ht="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ht="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ht="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ht="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ht="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ht="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ht="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ht="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ht="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ht="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ht="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ht="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ht="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ht="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 ht="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ht="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ht="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ht="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ht="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 ht="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 ht="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ht="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ht="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ht="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ht="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ht="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ht="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ht="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ht="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ht="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ht="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ht="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ht="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ht="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ht="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ht="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ht="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ht="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ht="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ht="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ht="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ht="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ht="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ht="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ht="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ht="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ht="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ht="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ht="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ht="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ht="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ht="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ht="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ht="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ht="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ht="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ht="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ht="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ht="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ht="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ht="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ht="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ht="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ht="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ht="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ht="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ht="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ht="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ht="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ht="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ht="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ht="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ht="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ht="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ht="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ht="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ht="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ht="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ht="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ht="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ht="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ht="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 ht="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 ht="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 ht="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 ht="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 ht="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 ht="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 ht="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 ht="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 ht="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 ht="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 ht="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 ht="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 ht="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 ht="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 ht="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 ht="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 ht="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 ht="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 ht="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 ht="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 ht="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 ht="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 ht="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 ht="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 ht="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 ht="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 ht="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 ht="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 ht="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 ht="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 ht="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 ht="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 ht="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 ht="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 ht="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 ht="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 ht="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 ht="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 ht="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 ht="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 ht="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 ht="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 ht="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 ht="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 ht="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 ht="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 ht="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 ht="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 ht="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 ht="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 ht="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 ht="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 ht="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 ht="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 ht="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 ht="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 ht="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 ht="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 ht="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 ht="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 ht="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 ht="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 ht="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 ht="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 ht="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 ht="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 ht="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 ht="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 ht="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 ht="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 ht="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 ht="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 ht="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 ht="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 ht="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 ht="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 ht="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 ht="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 ht="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 ht="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 ht="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 ht="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 ht="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 ht="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 ht="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 ht="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 ht="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 ht="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 ht="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 ht="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 ht="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 ht="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 ht="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 ht="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 ht="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 ht="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 ht="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 ht="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 ht="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 ht="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 ht="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 ht="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 ht="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 ht="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 ht="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 ht="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 ht="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 ht="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 ht="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 ht="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 ht="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 ht="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 ht="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 ht="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 ht="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 ht="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 ht="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 ht="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 ht="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 ht="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 ht="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 ht="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 ht="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 ht="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 ht="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 ht="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 ht="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 ht="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 ht="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 ht="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 ht="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 ht="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 ht="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 ht="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 ht="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 ht="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 ht="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 ht="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 ht="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 ht="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 ht="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 ht="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 ht="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 ht="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 ht="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 ht="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 ht="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 ht="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 ht="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 ht="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 ht="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 ht="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 ht="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 ht="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 ht="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 ht="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 ht="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 ht="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 ht="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 ht="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 ht="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 ht="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 ht="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 ht="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 ht="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 ht="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 ht="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 ht="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 ht="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 ht="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 ht="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 ht="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 ht="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 ht="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 ht="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 ht="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 ht="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 ht="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 ht="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 ht="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 ht="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 ht="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 ht="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 ht="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 ht="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 ht="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 ht="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 ht="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 ht="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 ht="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 ht="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 ht="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 ht="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 ht="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 ht="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 ht="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 ht="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 ht="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 ht="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 ht="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 ht="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 ht="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 ht="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 ht="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 ht="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 ht="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 ht="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 ht="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 ht="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 ht="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 ht="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 ht="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 ht="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 ht="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 ht="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 ht="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 ht="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 ht="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 ht="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 ht="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 ht="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 ht="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 ht="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 ht="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 ht="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 ht="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 ht="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 ht="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 ht="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 ht="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 ht="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 ht="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 ht="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 ht="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 ht="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 ht="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 ht="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 ht="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 ht="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 ht="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 ht="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 ht="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 ht="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 ht="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 ht="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 ht="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 ht="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 ht="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 ht="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 ht="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 ht="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 ht="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 ht="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 ht="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 ht="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 ht="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 ht="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 ht="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 ht="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 ht="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 ht="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 ht="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 ht="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 ht="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 ht="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 ht="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 ht="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 ht="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 ht="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 ht="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 ht="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 ht="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 ht="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 ht="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 ht="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 ht="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 ht="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 ht="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 ht="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 ht="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 ht="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 ht="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 ht="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 ht="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 ht="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 ht="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 ht="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 ht="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 ht="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 ht="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 ht="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 ht="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ht="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ht="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ht="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ht="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ht="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ht="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ht="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ht="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ht="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ht="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ht="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ht="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ht="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ht="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ht="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ht="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ht="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ht="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ht="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ht="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ht="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ht="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ht="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ht="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ht="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ht="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ht="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ht="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ht="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ht="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ht="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ht="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ht="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ht="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ht="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ht="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ht="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ht="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ht="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ht="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ht="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ht="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ht="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ht="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ht="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ht="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ht="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ht="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ht="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ht="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ht="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ht="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ht="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ht="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ht="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ht="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ht="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ht="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ht="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ht="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ht="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ht="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ht="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ht="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ht="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ht="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ht="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ht="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ht="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ht="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ht="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ht="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ht="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ht="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ht="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ht="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ht="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ht="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ht="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ht="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ht="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ht="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ht="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ht="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ht="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ht="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ht="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ht="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ht="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ht="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ht="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ht="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ht="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ht="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ht="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ht="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ht="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ht="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ht="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ht="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ht="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ht="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ht="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ht="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ht="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ht="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ht="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ht="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ht="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ht="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ht="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ht="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ht="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ht="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ht="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ht="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ht="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ht="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ht="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ht="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ht="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ht="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ht="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ht="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ht="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ht="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ht="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ht="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ht="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ht="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ht="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ht="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ht="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ht="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ht="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ht="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ht="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ht="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ht="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ht="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ht="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ht="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ht="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ht="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</row>
    <row r="1583" spans="1:13" ht="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</row>
    <row r="1584" spans="1:13" ht="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</row>
    <row r="1585" spans="1:13" ht="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</row>
    <row r="1586" spans="1:13" ht="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</row>
    <row r="1587" spans="1:13" ht="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</row>
    <row r="1588" spans="1:13" ht="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</row>
    <row r="1589" spans="1:13" ht="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</row>
    <row r="1590" spans="1:13" ht="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</row>
    <row r="1591" spans="1:13" ht="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</row>
    <row r="1592" spans="1:13" ht="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</row>
    <row r="1593" spans="1:13" ht="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</row>
    <row r="1594" spans="1:13" ht="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</row>
    <row r="1595" spans="1:13" ht="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</row>
    <row r="1596" spans="1:13" ht="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</row>
    <row r="1597" spans="1:13" ht="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</row>
    <row r="1598" spans="1:13" ht="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</row>
    <row r="1599" spans="1:13" ht="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</row>
    <row r="1600" spans="1:13" ht="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</row>
    <row r="1601" spans="1:13" ht="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</row>
    <row r="1602" spans="1:13" ht="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</row>
    <row r="1603" spans="1:13" ht="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</row>
    <row r="1604" spans="1:13" ht="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</row>
    <row r="1605" spans="1:13" ht="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</row>
    <row r="1606" spans="1:13" ht="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</row>
    <row r="1607" spans="1:13" ht="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</row>
    <row r="1608" spans="1:13" ht="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</row>
    <row r="1609" spans="1:13" ht="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</row>
    <row r="1610" spans="1:13" ht="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</row>
    <row r="1611" spans="1:13" ht="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</row>
    <row r="1612" spans="1:13" ht="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</row>
    <row r="1613" spans="1:13" ht="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</row>
    <row r="1614" spans="1:13" ht="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</row>
    <row r="1615" spans="1:13" ht="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</row>
    <row r="1616" spans="1:13" ht="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</row>
    <row r="1617" spans="1:13" ht="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</row>
    <row r="1618" spans="1:13" ht="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</row>
    <row r="1619" spans="1:13" ht="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</row>
    <row r="1620" spans="1:13" ht="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</row>
    <row r="1621" spans="1:13" ht="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</row>
    <row r="1622" spans="1:13" ht="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</row>
    <row r="1623" spans="1:13" ht="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</row>
    <row r="1624" spans="1:13" ht="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</row>
    <row r="1625" spans="1:13" ht="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</row>
    <row r="1626" spans="1:13" ht="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</row>
    <row r="1627" spans="1:13" ht="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</row>
    <row r="1628" spans="1:13" ht="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</row>
    <row r="1629" spans="1:13" ht="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</row>
    <row r="1630" spans="1:13" ht="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</row>
    <row r="1631" spans="1:13" ht="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</row>
    <row r="1632" spans="1:13" ht="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</row>
    <row r="1633" spans="1:13" ht="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</row>
    <row r="1634" spans="1:13" ht="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</row>
    <row r="1635" spans="1:13" ht="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</row>
    <row r="1636" spans="1:13" ht="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</row>
    <row r="1637" spans="1:13" ht="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</row>
    <row r="1638" spans="1:13" ht="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</row>
    <row r="1639" spans="1:13" ht="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</row>
    <row r="1640" spans="1:13" ht="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641" spans="1:13" ht="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</row>
    <row r="1642" spans="1:13" ht="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</row>
    <row r="1643" spans="1:13" ht="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</row>
    <row r="1644" spans="1:13" ht="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</row>
    <row r="1645" spans="1:13" ht="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</row>
    <row r="1646" spans="1:13" ht="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</row>
    <row r="1647" spans="1:13" ht="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</row>
    <row r="1648" spans="1:13" ht="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</row>
    <row r="1649" spans="1:13" ht="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</row>
    <row r="1650" spans="1:13" ht="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</row>
    <row r="1651" spans="1:13" ht="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</row>
    <row r="1652" spans="1:13" ht="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</row>
    <row r="1653" spans="1:13" ht="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</row>
    <row r="1654" spans="1:13" ht="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</row>
    <row r="1655" spans="1:13" ht="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</row>
    <row r="1656" spans="1:13" ht="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</row>
    <row r="1657" spans="1:13" ht="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</row>
    <row r="1658" spans="1:13" ht="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</row>
    <row r="1659" spans="1:13" ht="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</row>
    <row r="1660" spans="1:13" ht="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</row>
    <row r="1661" spans="1:13" ht="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</row>
    <row r="1662" spans="1:13" ht="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</row>
    <row r="1663" spans="1:13" ht="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</row>
    <row r="1664" spans="1:13" ht="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</row>
    <row r="1665" spans="1:13" ht="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</row>
    <row r="1666" spans="1:13" ht="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</row>
    <row r="1667" spans="1:13" ht="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</row>
    <row r="1668" spans="1:13" ht="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</row>
    <row r="1669" spans="1:13" ht="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</row>
    <row r="1670" spans="1:13" ht="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</row>
    <row r="1671" spans="1:13" ht="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</row>
    <row r="1672" spans="1:13" ht="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</row>
    <row r="1673" spans="1:13" ht="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</row>
    <row r="1674" spans="1:13" ht="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</row>
    <row r="1675" spans="1:13" ht="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</row>
    <row r="1676" spans="1:13" ht="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</row>
    <row r="1677" spans="1:13" ht="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</row>
    <row r="1678" spans="1:13" ht="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</row>
    <row r="1679" spans="1:13" ht="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</row>
    <row r="1680" spans="1:13" ht="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</row>
    <row r="1681" spans="1:13" ht="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</row>
    <row r="1682" spans="1:13" ht="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</row>
    <row r="1683" spans="1:13" ht="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</row>
    <row r="1684" spans="1:13" ht="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</row>
    <row r="1685" spans="1:13" ht="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</row>
    <row r="1686" spans="1:13" ht="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</row>
    <row r="1687" spans="1:13" ht="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</row>
    <row r="1688" spans="1:13" ht="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</row>
    <row r="1689" spans="1:13" ht="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</row>
    <row r="1690" spans="1:13" ht="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</row>
    <row r="1691" spans="1:13" ht="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</row>
    <row r="1692" spans="1:13" ht="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</row>
    <row r="1693" spans="1:13" ht="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</row>
    <row r="1694" spans="1:13" ht="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</row>
    <row r="1695" spans="1:13" ht="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</row>
    <row r="1696" spans="1:13" ht="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</row>
    <row r="1697" spans="1:13" ht="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</row>
    <row r="1698" spans="1:13" ht="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</row>
    <row r="1699" spans="1:13" ht="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</row>
    <row r="1700" spans="1:13" ht="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</row>
    <row r="1701" spans="1:13" ht="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</row>
    <row r="1702" spans="1:13" ht="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</row>
    <row r="1703" spans="1:13" ht="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</row>
    <row r="1704" spans="1:13" ht="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</row>
    <row r="1705" spans="1:13" ht="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</row>
    <row r="1706" spans="1:13" ht="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</row>
    <row r="1707" spans="1:13" ht="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</row>
    <row r="1708" spans="1:13" ht="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</row>
    <row r="1709" spans="1:13" ht="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</row>
    <row r="1710" spans="1:13" ht="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</row>
    <row r="1711" spans="1:13" ht="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</row>
    <row r="1712" spans="1:13" ht="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</row>
    <row r="1713" spans="1:13" ht="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</row>
    <row r="1714" spans="1:13" ht="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</row>
    <row r="1715" spans="1:13" ht="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</row>
    <row r="1716" spans="1:13" ht="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</row>
    <row r="1717" spans="1:13" ht="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</row>
    <row r="1718" spans="1:13" ht="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</row>
    <row r="1719" spans="1:13" ht="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</row>
    <row r="1720" spans="1:13" ht="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</row>
    <row r="1721" spans="1:13" ht="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</row>
    <row r="1722" spans="1:13" ht="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</row>
    <row r="1723" spans="1:13" ht="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</row>
    <row r="1724" spans="1:13" ht="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</row>
    <row r="1725" spans="1:13" ht="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</row>
    <row r="1726" spans="1:13" ht="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</row>
    <row r="1727" spans="1:13" ht="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</row>
    <row r="1728" spans="1:13" ht="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</row>
    <row r="1729" spans="1:13" ht="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</row>
    <row r="1730" spans="1:13" ht="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</row>
    <row r="1731" spans="1:13" ht="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</row>
    <row r="1732" spans="1:13" ht="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</row>
    <row r="1733" spans="1:13" ht="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</row>
    <row r="1734" spans="1:13" ht="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</row>
    <row r="1735" spans="1:13" ht="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</row>
    <row r="1736" spans="1:13" ht="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</row>
    <row r="1737" spans="1:13" ht="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</row>
    <row r="1738" spans="1:13" ht="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</row>
    <row r="1739" spans="1:13" ht="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</row>
    <row r="1740" spans="1:13" ht="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</row>
    <row r="1741" spans="1:13" ht="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</row>
    <row r="1742" spans="1:13" ht="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</row>
    <row r="1743" spans="1:13" ht="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</row>
    <row r="1744" spans="1:13" ht="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</row>
    <row r="1745" spans="1:13" ht="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</row>
    <row r="1746" spans="1:13" ht="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</row>
    <row r="1747" spans="1:13" ht="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</row>
    <row r="1748" spans="1:13" ht="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</row>
    <row r="1749" spans="1:13" ht="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</row>
    <row r="1750" spans="1:13" ht="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</row>
    <row r="1751" spans="1:13" ht="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</row>
    <row r="1752" spans="1:13" ht="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</row>
    <row r="1753" spans="1:13" ht="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</row>
    <row r="1754" spans="1:13" ht="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</row>
    <row r="1755" spans="1:13" ht="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</row>
    <row r="1756" spans="1:13" ht="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</row>
    <row r="1757" spans="1:13" ht="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</row>
    <row r="1758" spans="1:13" ht="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</row>
    <row r="1759" spans="1:13" ht="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</row>
    <row r="1760" spans="1:13" ht="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</row>
    <row r="1761" spans="1:13" ht="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</row>
    <row r="1762" spans="1:13" ht="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</row>
    <row r="1763" spans="1:13" ht="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</row>
    <row r="1764" spans="1:13" ht="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</row>
    <row r="1765" spans="1:13" ht="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</row>
    <row r="1766" spans="1:13" ht="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</row>
    <row r="1767" spans="1:13" ht="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</row>
    <row r="1768" spans="1:13" ht="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</row>
    <row r="1769" spans="1:13" ht="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</row>
    <row r="1770" spans="1:13" ht="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</row>
    <row r="1771" spans="1:13" ht="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</row>
    <row r="1772" spans="1:13" ht="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</row>
    <row r="1773" spans="1:13" ht="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</row>
    <row r="1774" spans="1:13" ht="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</row>
    <row r="1775" spans="1:13" ht="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</row>
    <row r="1776" spans="1:13" ht="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</row>
    <row r="1777" spans="1:13" ht="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</row>
    <row r="1778" spans="1:13" ht="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</row>
    <row r="1779" spans="1:13" ht="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</row>
    <row r="1780" spans="1:13" ht="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</row>
    <row r="1781" spans="1:13" ht="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</row>
    <row r="1782" spans="1:13" ht="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</row>
    <row r="1783" spans="1:13" ht="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</row>
    <row r="1784" spans="1:13" ht="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</row>
    <row r="1785" spans="1:13" ht="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</row>
    <row r="1786" spans="1:13" ht="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</row>
    <row r="1787" spans="1:13" ht="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</row>
    <row r="1788" spans="1:13" ht="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</row>
    <row r="1789" spans="1:13" ht="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</row>
    <row r="1790" spans="1:13" ht="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</row>
    <row r="1791" spans="1:13" ht="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</row>
    <row r="1792" spans="1:13" ht="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</row>
    <row r="1793" spans="1:13" ht="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</row>
    <row r="1794" spans="1:13" ht="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</row>
    <row r="1795" spans="1:13" ht="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</row>
    <row r="1796" spans="1:13" ht="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</row>
    <row r="1797" spans="1:13" ht="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</row>
    <row r="1798" spans="1:13" ht="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</row>
    <row r="1799" spans="1:13" ht="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</row>
    <row r="1800" spans="1:13" ht="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</row>
    <row r="1801" spans="1:13" ht="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</row>
    <row r="1802" spans="1:13" ht="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</row>
    <row r="1803" spans="1:13" ht="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</row>
    <row r="1804" spans="1:13" ht="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</row>
    <row r="1805" spans="1:13" ht="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</row>
    <row r="1806" spans="1:13" ht="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</row>
    <row r="1807" spans="1:13" ht="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</row>
    <row r="1808" spans="1:13" ht="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</row>
    <row r="1809" spans="1:13" ht="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</row>
    <row r="1810" spans="1:13" ht="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</row>
    <row r="1811" spans="1:13" ht="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</row>
    <row r="1812" spans="1:13" ht="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</row>
    <row r="1813" spans="1:13" ht="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</row>
    <row r="1814" spans="1:13" ht="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</row>
    <row r="1815" spans="1:13" ht="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</row>
    <row r="1816" spans="1:13" ht="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</row>
    <row r="1817" spans="1:13" ht="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</row>
    <row r="1818" spans="1:13" ht="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</row>
    <row r="1819" spans="1:13" ht="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</row>
    <row r="1820" spans="1:13" ht="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</row>
    <row r="1821" spans="1:13" ht="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</row>
    <row r="1822" spans="1:13" ht="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</row>
    <row r="1823" spans="1:13" ht="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</row>
    <row r="1824" spans="1:13" ht="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</row>
    <row r="1825" spans="1:13" ht="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</row>
    <row r="1826" spans="1:13" ht="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</row>
    <row r="1827" spans="1:13" ht="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</row>
    <row r="1828" spans="1:13" ht="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</row>
    <row r="1829" spans="1:13" ht="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</row>
    <row r="1830" spans="1:13" ht="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</row>
    <row r="1831" spans="1:13" ht="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</row>
    <row r="1832" spans="1:13" ht="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</row>
    <row r="1833" spans="1:13" ht="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</row>
    <row r="1834" spans="1:13" ht="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</row>
    <row r="1835" spans="1:13" ht="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</row>
    <row r="1836" spans="1:13" ht="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</row>
    <row r="1837" spans="1:13" ht="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</row>
    <row r="1838" spans="1:13" ht="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</row>
    <row r="1839" spans="1:13" ht="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</row>
    <row r="1840" spans="1:13" ht="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</row>
    <row r="1841" spans="1:13" ht="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</row>
    <row r="1842" spans="1:13" ht="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</row>
    <row r="1843" spans="1:13" ht="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</row>
    <row r="1844" spans="1:13" ht="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</row>
    <row r="1845" spans="1:13" ht="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</row>
    <row r="1846" spans="1:13" ht="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</row>
    <row r="1847" spans="1:13" ht="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</row>
    <row r="1848" spans="1:13" ht="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</row>
    <row r="1849" spans="1:13" ht="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</row>
    <row r="1850" spans="1:13" ht="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</row>
    <row r="1851" spans="1:13" ht="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</row>
    <row r="1852" spans="1:13" ht="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</row>
    <row r="1853" spans="1:13" ht="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</row>
    <row r="1854" spans="1:13" ht="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</row>
    <row r="1855" spans="1:13" ht="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</row>
    <row r="1856" spans="1:13" ht="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</row>
    <row r="1857" spans="1:13" ht="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</row>
    <row r="1858" spans="1:13" ht="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</row>
    <row r="1859" spans="1:13" ht="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</row>
    <row r="1860" spans="1:13" ht="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</row>
    <row r="1861" spans="1:13" ht="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</row>
    <row r="1862" spans="1:13" ht="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</row>
    <row r="1863" spans="1:13" ht="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</row>
    <row r="1864" spans="1:13" ht="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</row>
    <row r="1865" spans="1:13" ht="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</row>
    <row r="1866" spans="1:13" ht="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</row>
    <row r="1867" spans="1:13" ht="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</row>
    <row r="1868" spans="1:13" ht="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</row>
    <row r="1869" spans="1:13" ht="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</row>
    <row r="1870" spans="1:13" ht="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</row>
    <row r="1871" spans="1:13" ht="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</row>
    <row r="1872" spans="1:13" ht="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</row>
    <row r="1873" spans="1:13" ht="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</row>
    <row r="1874" spans="1:13" ht="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</row>
    <row r="1875" spans="1:13" ht="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</row>
    <row r="1876" spans="1:13" ht="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</row>
    <row r="1877" spans="1:13" ht="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</row>
    <row r="1878" spans="1:13" ht="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</row>
    <row r="1879" spans="1:13" ht="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</row>
    <row r="1880" spans="1:13" ht="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</row>
    <row r="1881" spans="1:13" ht="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</row>
    <row r="1882" spans="1:13" ht="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</row>
    <row r="1883" spans="1:13" ht="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</row>
    <row r="1884" spans="1:13" ht="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</row>
    <row r="1885" spans="1:13" ht="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</row>
    <row r="1886" spans="1:13" ht="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</row>
    <row r="1887" spans="1:13" ht="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</row>
    <row r="1888" spans="1:13" ht="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</row>
    <row r="1889" spans="1:13" ht="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</row>
    <row r="1890" spans="1:13" ht="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</row>
    <row r="1891" spans="1:13" ht="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</row>
    <row r="1892" spans="1:13" ht="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</row>
    <row r="1893" spans="1:13" ht="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</row>
    <row r="1894" spans="1:13" ht="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</row>
    <row r="1895" spans="1:13" ht="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</row>
    <row r="1896" spans="1:13" ht="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</row>
    <row r="1897" spans="1:13" ht="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</row>
    <row r="1898" spans="1:13" ht="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</row>
    <row r="1899" spans="1:13" ht="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</row>
    <row r="1900" spans="1:13" ht="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</row>
    <row r="1901" spans="1:13" ht="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</row>
    <row r="1902" spans="1:13" ht="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</row>
    <row r="1903" spans="1:13" ht="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</row>
    <row r="1904" spans="1:13" ht="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</row>
    <row r="1905" spans="1:13" ht="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</row>
    <row r="1906" spans="1:13" ht="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</row>
    <row r="1907" spans="1:13" ht="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</row>
    <row r="1908" spans="1:13" ht="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</row>
    <row r="1909" spans="1:13" ht="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</row>
    <row r="1910" spans="1:13" ht="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</row>
    <row r="1911" spans="1:13" ht="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</row>
    <row r="1912" spans="1:13" ht="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</row>
    <row r="1913" spans="1:13" ht="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</row>
    <row r="1914" spans="1:13" ht="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</row>
    <row r="1915" spans="1:13" ht="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</row>
    <row r="1916" spans="1:13" ht="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</row>
    <row r="1917" spans="1:13" ht="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</row>
    <row r="1918" spans="1:13" ht="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</row>
    <row r="1919" spans="1:13" ht="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</row>
    <row r="1920" spans="1:13" ht="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</row>
    <row r="1921" spans="1:13" ht="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</row>
    <row r="1922" spans="1:13" ht="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</row>
    <row r="1923" spans="1:13" ht="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</row>
    <row r="1924" spans="1:13" ht="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</row>
    <row r="1925" spans="1:13" ht="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</row>
    <row r="1926" spans="1:13" ht="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</row>
    <row r="1927" spans="1:13" ht="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</row>
    <row r="1928" spans="1:13" ht="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</row>
    <row r="1929" spans="1:13" ht="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</row>
    <row r="1930" spans="1:13" ht="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</row>
    <row r="1931" spans="1:13" ht="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</row>
    <row r="1932" spans="1:13" ht="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</row>
    <row r="1933" spans="1:13" ht="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</row>
    <row r="1934" spans="1:13" ht="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</row>
    <row r="1935" spans="1:13" ht="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</row>
    <row r="1936" spans="1:13" ht="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</row>
    <row r="1937" spans="1:13" ht="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</row>
    <row r="1938" spans="1:13" ht="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</row>
    <row r="1939" spans="1:13" ht="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</row>
    <row r="1940" spans="1:13" ht="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</row>
    <row r="1941" spans="1:13" ht="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</row>
    <row r="1942" spans="1:13" ht="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</row>
    <row r="1943" spans="1:13" ht="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</row>
    <row r="1944" spans="1:13" ht="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</row>
    <row r="1945" spans="1:13" ht="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</row>
    <row r="1946" spans="1:13" ht="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</row>
    <row r="1947" spans="1:13" ht="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</row>
    <row r="1948" spans="1:13" ht="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</row>
    <row r="1949" spans="1:13" ht="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</row>
    <row r="1950" spans="1:13" ht="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</row>
    <row r="1951" spans="1:13" ht="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</row>
    <row r="1952" spans="1:13" ht="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</row>
    <row r="1953" spans="1:13" ht="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</row>
    <row r="1954" spans="1:13" ht="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</row>
    <row r="1955" spans="1:13" ht="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</row>
    <row r="1956" spans="1:13" ht="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</row>
    <row r="1957" spans="1:13" ht="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</row>
    <row r="1958" spans="1:13" ht="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</row>
    <row r="1959" spans="1:13" ht="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</row>
    <row r="1960" spans="1:13" ht="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</row>
    <row r="1961" spans="1:13" ht="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</row>
    <row r="1962" spans="1:13" ht="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</row>
    <row r="1963" spans="1:13" ht="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</row>
    <row r="1964" spans="1:13" ht="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</row>
    <row r="1965" spans="1:13" ht="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</row>
    <row r="1966" spans="1:13" ht="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</row>
    <row r="1967" spans="1:13" ht="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</row>
    <row r="1968" spans="1:13" ht="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</row>
    <row r="1969" spans="1:13" ht="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</row>
    <row r="1970" spans="1:13" ht="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</row>
    <row r="1971" spans="1:13" ht="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</row>
    <row r="1972" spans="1:13" ht="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</row>
    <row r="1973" spans="1:13" ht="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</row>
    <row r="1974" spans="1:13" ht="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</row>
    <row r="1975" spans="1:13" ht="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</row>
    <row r="1976" spans="1:13" ht="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</row>
    <row r="1977" spans="1:13" ht="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</row>
    <row r="1978" spans="1:13" ht="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</row>
    <row r="1979" spans="1:13" ht="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</row>
    <row r="1980" spans="1:13" ht="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</row>
    <row r="1981" spans="1:13" ht="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</row>
    <row r="1982" spans="1:13" ht="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</row>
    <row r="1983" spans="1:13" ht="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</row>
    <row r="1984" spans="1:13" ht="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</row>
    <row r="1985" spans="1:13" ht="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</row>
    <row r="1986" spans="1:13" ht="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</row>
    <row r="1987" spans="1:13" ht="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</row>
    <row r="1988" spans="1:13" ht="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</row>
    <row r="1989" spans="1:13" ht="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</row>
    <row r="1990" spans="1:13" ht="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</row>
    <row r="1991" spans="1:13" ht="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</row>
    <row r="1992" spans="1:13" ht="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</row>
    <row r="1993" spans="1:13" ht="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</row>
    <row r="1994" spans="1:13" ht="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</row>
    <row r="1995" spans="1:13" ht="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</row>
    <row r="1996" spans="1:13" ht="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</row>
    <row r="1997" spans="1:13" ht="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</row>
    <row r="1998" spans="1:13" ht="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</row>
    <row r="1999" spans="1:13" ht="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</row>
    <row r="2000" spans="1:13" ht="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</row>
    <row r="2001" spans="1:13" ht="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</row>
    <row r="2002" spans="1:13" ht="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</row>
    <row r="2003" spans="1:13" ht="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</row>
    <row r="2004" spans="1:13" ht="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</row>
    <row r="2005" spans="1:13" ht="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</row>
    <row r="2006" spans="1:13" ht="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</row>
    <row r="2007" spans="1:13" ht="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</row>
    <row r="2008" spans="1:13" ht="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</row>
    <row r="2009" spans="1:13" ht="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</row>
    <row r="2010" spans="1:13" ht="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</row>
    <row r="2011" spans="1:13" ht="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</row>
    <row r="2012" spans="1:13" ht="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</row>
    <row r="2013" spans="1:13" ht="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</row>
    <row r="2014" spans="1:13" ht="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</row>
    <row r="2015" spans="1:13" ht="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</row>
    <row r="2016" spans="1:13" ht="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</row>
    <row r="2017" spans="1:13" ht="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</row>
    <row r="2018" spans="1:13" ht="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</row>
    <row r="2019" spans="1:13" ht="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</row>
    <row r="2020" spans="1:13" ht="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</row>
    <row r="2021" spans="1:13" ht="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</row>
    <row r="2022" spans="1:13" ht="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</row>
    <row r="2023" spans="1:13" ht="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</row>
    <row r="2024" spans="1:13" ht="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</row>
    <row r="2025" spans="1:13" ht="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</row>
    <row r="2026" spans="1:13" ht="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</row>
    <row r="2027" spans="1:13" ht="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</row>
    <row r="2028" spans="1:13" ht="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</row>
    <row r="2029" spans="1:13" ht="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</row>
    <row r="2030" spans="1:13" ht="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</row>
    <row r="2031" spans="1:13" ht="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</row>
    <row r="2032" spans="1:13" ht="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</row>
    <row r="2033" spans="1:13" ht="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</row>
    <row r="2034" spans="1:13" ht="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</row>
    <row r="2035" spans="1:13" ht="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</row>
    <row r="2036" spans="1:13" ht="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</row>
    <row r="2037" spans="1:13" ht="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</row>
    <row r="2038" spans="1:13" ht="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</row>
    <row r="2039" spans="1:13" ht="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</row>
    <row r="2040" spans="1:13" ht="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</row>
    <row r="2041" spans="1:13" ht="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</row>
    <row r="2042" spans="1:13" ht="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</row>
    <row r="2043" spans="1:13" ht="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</row>
    <row r="2044" spans="1:13" ht="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</row>
    <row r="2045" spans="1:13" ht="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</row>
    <row r="2046" spans="1:13" ht="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</row>
    <row r="2047" spans="1:13" ht="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</row>
    <row r="2048" spans="1:13" ht="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</row>
    <row r="2049" spans="1:13" ht="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</row>
    <row r="2050" spans="1:13" ht="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</row>
    <row r="2051" spans="1:13" ht="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</row>
    <row r="2052" spans="1:13" ht="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</row>
    <row r="2053" spans="1:13" ht="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</row>
    <row r="2054" spans="1:13" ht="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</row>
    <row r="2055" spans="1:13" ht="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</row>
    <row r="2056" spans="1:13" ht="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</row>
    <row r="2057" spans="1:13" ht="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</row>
    <row r="2058" spans="1:13" ht="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</row>
    <row r="2059" spans="1:13" ht="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</row>
    <row r="2060" spans="1:13" ht="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</row>
    <row r="2061" spans="1:13" ht="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</row>
    <row r="2062" spans="1:13" ht="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</row>
    <row r="2063" spans="1:13" ht="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</row>
    <row r="2064" spans="1:13" ht="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</row>
    <row r="2065" spans="1:13" ht="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</row>
    <row r="2066" spans="1:13" ht="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</row>
    <row r="2067" spans="1:13" ht="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</row>
    <row r="2068" spans="1:13" ht="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</row>
    <row r="2069" spans="1:13" ht="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</row>
    <row r="2070" spans="1:13" ht="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</row>
    <row r="2071" spans="1:13" ht="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</row>
    <row r="2072" spans="1:13" ht="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</row>
    <row r="2073" spans="1:13" ht="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</row>
    <row r="2074" spans="1:13" ht="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</row>
    <row r="2075" spans="1:13" ht="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</row>
    <row r="2076" spans="1:13" ht="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</row>
    <row r="2077" spans="1:13" ht="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</row>
    <row r="2078" spans="1:13" ht="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</row>
    <row r="2079" spans="1:13" ht="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</row>
    <row r="2080" spans="1:13" ht="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</row>
    <row r="2081" spans="1:13" ht="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</row>
    <row r="2082" spans="1:13" ht="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</row>
    <row r="2083" spans="1:13" ht="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</row>
    <row r="2084" spans="1:13" ht="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</row>
    <row r="2085" spans="1:13" ht="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</row>
    <row r="2086" spans="1:13" ht="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</row>
    <row r="2087" spans="1:13" ht="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</row>
    <row r="2088" spans="1:13" ht="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</row>
    <row r="2089" spans="1:13" ht="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</row>
    <row r="2090" spans="1:13" ht="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</row>
    <row r="2091" spans="1:13" ht="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</row>
    <row r="2092" spans="1:13" ht="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</row>
    <row r="2093" spans="1:13" ht="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</row>
    <row r="2094" spans="1:13" ht="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</row>
    <row r="2095" spans="1:13" ht="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</row>
    <row r="2096" spans="1:13" ht="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</row>
    <row r="2097" spans="1:13" ht="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</row>
    <row r="2098" spans="1:13" ht="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</row>
    <row r="2099" spans="1:13" ht="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</row>
    <row r="2100" spans="1:13" ht="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</row>
    <row r="2101" spans="1:13" ht="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</row>
    <row r="2102" spans="1:13" ht="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</row>
    <row r="2103" spans="1:13" ht="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</row>
    <row r="2104" spans="1:13" ht="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</row>
    <row r="2105" spans="1:13" ht="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</row>
    <row r="2106" spans="1:13" ht="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</row>
    <row r="2107" spans="1:13" ht="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</row>
    <row r="2108" spans="1:13" ht="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</row>
    <row r="2109" spans="1:13" ht="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</row>
    <row r="2110" spans="1:13" ht="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</row>
    <row r="2111" spans="1:13" ht="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</row>
    <row r="2112" spans="1:13" ht="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</row>
    <row r="2113" spans="1:13" ht="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</row>
    <row r="2114" spans="1:13" ht="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</row>
    <row r="2115" spans="1:13" ht="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</row>
    <row r="2116" spans="1:13" ht="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</row>
    <row r="2117" spans="1:13" ht="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</row>
    <row r="2118" spans="1:13" ht="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</row>
    <row r="2119" spans="1:13" ht="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</row>
    <row r="2120" spans="1:13" ht="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</row>
    <row r="2121" spans="1:13" ht="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</row>
    <row r="2122" spans="1:13" ht="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</row>
    <row r="2123" spans="1:13" ht="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</row>
    <row r="2124" spans="1:13" ht="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</row>
    <row r="2125" spans="1:13" ht="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</row>
    <row r="2126" spans="1:13" ht="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</row>
    <row r="2127" spans="1:13" ht="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</row>
    <row r="2128" spans="1:13" ht="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</row>
    <row r="2129" spans="1:13" ht="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</row>
    <row r="2130" spans="1:13" ht="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</row>
    <row r="2131" spans="1:13" ht="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</row>
    <row r="2132" spans="1:13" ht="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</row>
    <row r="2133" spans="1:13" ht="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</row>
    <row r="2134" spans="1:13" ht="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</row>
    <row r="2135" spans="1:13" ht="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</row>
    <row r="2136" spans="1:13" ht="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</row>
    <row r="2137" spans="1:13" ht="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</row>
    <row r="2138" spans="1:13" ht="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</row>
    <row r="2139" spans="1:13" ht="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</row>
    <row r="2140" spans="1:13" ht="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</row>
    <row r="2141" spans="1:13" ht="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</row>
    <row r="2142" spans="1:13" ht="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</row>
    <row r="2143" spans="1:13" ht="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</row>
    <row r="2144" spans="1:13" ht="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</row>
    <row r="2145" spans="1:13" ht="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</row>
    <row r="2146" spans="1:13" ht="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</row>
    <row r="2147" spans="1:13" ht="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</row>
    <row r="2148" spans="1:13" ht="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</row>
    <row r="2149" spans="1:13" ht="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</row>
    <row r="2150" spans="1:13" ht="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</row>
    <row r="2151" spans="1:13" ht="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</row>
    <row r="2152" spans="1:13" ht="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</row>
    <row r="2153" spans="1:13" ht="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</row>
    <row r="2154" spans="1:13" ht="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</row>
    <row r="2155" spans="1:13" ht="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</row>
    <row r="2156" spans="1:13" ht="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</row>
    <row r="2157" spans="1:13" ht="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</row>
    <row r="2158" spans="1:13" ht="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</row>
    <row r="2159" spans="1:13" ht="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</row>
    <row r="2160" spans="1:13" ht="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</row>
    <row r="2161" spans="1:13" ht="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</row>
    <row r="2162" spans="1:13" ht="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</row>
    <row r="2163" spans="1:13" ht="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</row>
    <row r="2164" spans="1:13" ht="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</row>
    <row r="2165" spans="1:13" ht="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</row>
    <row r="2166" spans="1:13" ht="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</row>
    <row r="2167" spans="1:13" ht="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</row>
    <row r="2168" spans="1:13" ht="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</row>
    <row r="2169" spans="1:13" ht="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</row>
    <row r="2170" spans="1:13" ht="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</row>
    <row r="2171" spans="1:13" ht="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</row>
    <row r="2172" spans="1:13" ht="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</row>
    <row r="2173" spans="1:13" ht="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</row>
    <row r="2174" spans="1:13" ht="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</row>
    <row r="2175" spans="1:13" ht="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</row>
    <row r="2176" spans="1:13" ht="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</row>
    <row r="2177" spans="1:13" ht="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</row>
    <row r="2178" spans="1:13" ht="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</row>
    <row r="2179" spans="1:13" ht="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</row>
    <row r="2180" spans="1:13" ht="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</row>
    <row r="2181" spans="1:13" ht="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</row>
    <row r="2182" spans="1:13" ht="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</row>
    <row r="2183" spans="1:13" ht="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</row>
    <row r="2184" spans="1:13" ht="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</row>
    <row r="2185" spans="1:13" ht="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</row>
    <row r="2186" spans="1:13" ht="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</row>
    <row r="2187" spans="1:13" ht="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</row>
    <row r="2188" spans="1:13" ht="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</row>
    <row r="2189" spans="1:13" ht="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</row>
    <row r="2190" spans="1:13" ht="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</row>
    <row r="2191" spans="1:13" ht="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</row>
    <row r="2192" spans="1:13" ht="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</row>
    <row r="2193" spans="1:13" ht="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</row>
    <row r="2194" spans="1:13" ht="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</row>
    <row r="2195" spans="1:13" ht="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</row>
    <row r="2196" spans="1:13" ht="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</row>
    <row r="2197" spans="1:13" ht="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</row>
    <row r="2198" spans="1:13" ht="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</row>
    <row r="2199" spans="1:13" ht="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</row>
    <row r="2200" spans="1:13" ht="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</row>
    <row r="2201" spans="1:13" ht="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</row>
    <row r="2202" spans="1:13" ht="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</row>
    <row r="2203" spans="1:13" ht="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</row>
    <row r="2204" spans="1:13" ht="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</row>
    <row r="2205" spans="1:13" ht="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</row>
    <row r="2206" spans="1:13" ht="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</row>
    <row r="2207" spans="1:13" ht="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</row>
    <row r="2208" spans="1:13" ht="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</row>
    <row r="2209" spans="1:13" ht="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</row>
    <row r="2210" spans="1:13" ht="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</row>
    <row r="2211" spans="1:13" ht="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</row>
    <row r="2212" spans="1:13" ht="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</row>
    <row r="2213" spans="1:13" ht="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</row>
    <row r="2214" spans="1:13" ht="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</row>
    <row r="2215" spans="1:13" ht="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</row>
    <row r="2216" spans="1:13" ht="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</row>
    <row r="2217" spans="1:13" ht="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</row>
    <row r="2218" spans="1:13" ht="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</row>
    <row r="2219" spans="1:13" ht="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</row>
    <row r="2220" spans="1:13" ht="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</row>
    <row r="2221" spans="1:13" ht="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</row>
    <row r="2222" spans="1:13" ht="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</row>
    <row r="2223" spans="1:13" ht="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</row>
    <row r="2224" spans="1:13" ht="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</row>
    <row r="2225" spans="1:13" ht="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</row>
    <row r="2226" spans="1:13" ht="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</row>
    <row r="2227" spans="1:13" ht="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</row>
    <row r="2228" spans="1:13" ht="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</row>
    <row r="2229" spans="1:13" ht="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</row>
    <row r="2230" spans="1:13" ht="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</row>
    <row r="2231" spans="1:13" ht="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</row>
    <row r="2232" spans="1:13" ht="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</row>
    <row r="2233" spans="1:13" ht="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</row>
    <row r="2234" spans="1:13" ht="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</row>
    <row r="2235" spans="1:13" ht="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</row>
    <row r="2236" spans="1:13" ht="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</row>
    <row r="2237" spans="1:13" ht="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</row>
    <row r="2238" spans="1:13" ht="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</row>
    <row r="2239" spans="1:13" ht="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</row>
    <row r="2240" spans="1:13" ht="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</row>
    <row r="2241" spans="1:13" ht="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</row>
    <row r="2242" spans="1:13" ht="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</row>
    <row r="2243" spans="1:13" ht="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</row>
    <row r="2244" spans="1:13" ht="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</row>
    <row r="2245" spans="1:13" ht="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</row>
    <row r="2246" spans="1:13" ht="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</row>
    <row r="2247" spans="1:13" ht="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</row>
    <row r="2248" spans="1:13" ht="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</row>
    <row r="2249" spans="1:13" ht="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</row>
    <row r="2250" spans="1:13" ht="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</row>
    <row r="2251" spans="1:13" ht="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</row>
    <row r="2252" spans="1:13" ht="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</row>
    <row r="2253" spans="1:13" ht="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</row>
    <row r="2254" spans="1:13" ht="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</row>
    <row r="2255" spans="1:13" ht="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</row>
    <row r="2256" spans="1:13" ht="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</row>
    <row r="2257" spans="1:13" ht="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</row>
    <row r="2258" spans="1:13" ht="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</row>
    <row r="2259" spans="1:13" ht="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</row>
    <row r="2260" spans="1:13" ht="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</row>
    <row r="2261" spans="1:13" ht="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</row>
    <row r="2262" spans="1:13" ht="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</row>
    <row r="2263" spans="1:13" ht="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</row>
    <row r="2264" spans="1:13" ht="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</row>
    <row r="2265" spans="1:13" ht="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</row>
    <row r="2266" spans="1:13" ht="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</row>
    <row r="2267" spans="1:13" ht="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</row>
    <row r="2268" spans="1:13" ht="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</row>
    <row r="2269" spans="1:13" ht="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</row>
    <row r="2270" spans="1:13" ht="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</row>
    <row r="2271" spans="1:13" ht="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</row>
    <row r="2272" spans="1:13" ht="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</row>
    <row r="2273" spans="1:13" ht="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</row>
    <row r="2274" spans="1:13" ht="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</row>
    <row r="2275" spans="1:13" ht="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</row>
    <row r="2276" spans="1:13" ht="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</row>
    <row r="2277" spans="1:13" ht="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</row>
    <row r="2278" spans="1:13" ht="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</row>
    <row r="2279" spans="1:13" ht="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</row>
    <row r="2280" spans="1:13" ht="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</row>
    <row r="2281" spans="1:13" ht="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</row>
    <row r="2282" spans="1:13" ht="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</row>
    <row r="2283" spans="1:13" ht="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</row>
    <row r="2284" spans="1:13" ht="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</row>
    <row r="2285" spans="1:13" ht="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</row>
    <row r="2286" spans="1:13" ht="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</row>
    <row r="2287" spans="1:13" ht="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</row>
    <row r="2288" spans="1:13" ht="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</row>
    <row r="2289" spans="1:13" ht="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</row>
    <row r="2290" spans="1:13" ht="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</row>
    <row r="2291" spans="1:13" ht="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</row>
    <row r="2292" spans="1:13" ht="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</row>
    <row r="2293" spans="1:13" ht="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</row>
    <row r="2294" spans="1:13" ht="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</row>
    <row r="2295" spans="1:13" ht="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</row>
    <row r="2296" spans="1:13" ht="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</row>
    <row r="2297" spans="1:13" ht="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</row>
    <row r="2298" spans="1:13" ht="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</row>
    <row r="2299" spans="1:13" ht="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</row>
    <row r="2300" spans="1:13" ht="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</row>
    <row r="2301" spans="1:13" ht="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</row>
    <row r="2302" spans="1:13" ht="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</row>
    <row r="2303" spans="1:13" ht="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</row>
    <row r="2304" spans="1:13" ht="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</row>
    <row r="2305" spans="1:13" ht="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</row>
    <row r="2306" spans="1:13" ht="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</row>
    <row r="2307" spans="1:13" ht="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</row>
    <row r="2308" spans="1:13" ht="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</row>
    <row r="2309" spans="1:13" ht="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</row>
    <row r="2310" spans="1:13" ht="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</row>
    <row r="2311" spans="1:13" ht="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</row>
    <row r="2312" spans="1:13" ht="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</row>
    <row r="2313" spans="1:13" ht="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</row>
    <row r="2314" spans="1:13" ht="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</row>
    <row r="2315" spans="1:13" ht="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</row>
    <row r="2316" spans="1:13" ht="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</row>
    <row r="2317" spans="1:13" ht="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</row>
    <row r="2318" spans="1:13" ht="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</row>
    <row r="2319" spans="1:13" ht="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</row>
    <row r="2320" spans="1:13" ht="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</row>
    <row r="2321" spans="1:13" ht="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</row>
    <row r="2322" spans="1:13" ht="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</row>
    <row r="2323" spans="1:13" ht="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</row>
    <row r="2324" spans="1:13" ht="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</row>
    <row r="2325" spans="1:13" ht="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</row>
    <row r="2326" spans="1:13" ht="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</row>
    <row r="2327" spans="1:13" ht="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</row>
    <row r="2328" spans="1:13" ht="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</row>
    <row r="2329" spans="1:13" ht="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</row>
    <row r="2330" spans="1:13" ht="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</row>
    <row r="2331" spans="1:13" ht="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</row>
    <row r="2332" spans="1:13" ht="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</row>
    <row r="2333" spans="1:13" ht="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</row>
    <row r="2334" spans="1:13" ht="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</row>
    <row r="2335" spans="1:13" ht="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</row>
    <row r="2336" spans="1:13" ht="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</row>
    <row r="2337" spans="1:13" ht="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</row>
    <row r="2338" spans="1:13" ht="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</row>
    <row r="2339" spans="1:13" ht="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</row>
    <row r="2340" spans="1:13" ht="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</row>
    <row r="2341" spans="1:13" ht="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</row>
    <row r="2342" spans="1:13" ht="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</row>
    <row r="2343" spans="1:13" ht="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</row>
    <row r="2344" spans="1:13" ht="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</row>
    <row r="2345" spans="1:13" ht="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</row>
    <row r="2346" spans="1:13" ht="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</row>
    <row r="2347" spans="1:13" ht="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</row>
    <row r="2348" spans="1:13" ht="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</row>
    <row r="2349" spans="1:13" ht="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</row>
    <row r="2350" spans="1:13" ht="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</row>
    <row r="2351" spans="1:13" ht="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</row>
    <row r="2352" spans="1:13" ht="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</row>
    <row r="2353" spans="1:13" ht="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</row>
    <row r="2354" spans="1:13" ht="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</row>
    <row r="2355" spans="1:13" ht="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</row>
    <row r="2356" spans="1:13" ht="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</row>
    <row r="2357" spans="1:13" ht="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</row>
    <row r="2358" spans="1:13" ht="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</row>
    <row r="2359" spans="1:13" ht="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</row>
    <row r="2360" spans="1:13" ht="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</row>
    <row r="2361" spans="1:13" ht="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</row>
    <row r="2362" spans="1:13" ht="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</row>
    <row r="2363" spans="1:13" ht="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</row>
    <row r="2364" spans="1:13" ht="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</row>
    <row r="2365" spans="1:13" ht="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</row>
    <row r="2366" spans="1:13" ht="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</row>
    <row r="2367" spans="1:13" ht="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</row>
    <row r="2368" spans="1:13" ht="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</row>
    <row r="2369" spans="1:13" ht="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</row>
    <row r="2370" spans="1:13" ht="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</row>
    <row r="2371" spans="1:13" ht="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</row>
    <row r="2372" spans="1:13" ht="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</row>
    <row r="2373" spans="1:13" ht="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</row>
    <row r="2374" spans="1:13" ht="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</row>
    <row r="2375" spans="1:13" ht="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</row>
    <row r="2376" spans="1:13" ht="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</row>
    <row r="2377" spans="1:13" ht="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</row>
    <row r="2378" spans="1:13" ht="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</row>
    <row r="2379" spans="1:13" ht="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</row>
    <row r="2380" spans="1:13" ht="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</row>
    <row r="2381" spans="1:13" ht="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K2641"/>
  <sheetViews>
    <sheetView workbookViewId="0">
      <pane ySplit="1" topLeftCell="A2" activePane="bottomLeft" state="frozen"/>
      <selection pane="bottomLeft"/>
    </sheetView>
  </sheetViews>
  <sheetFormatPr defaultRowHeight="15"/>
  <cols>
    <col min="1" max="5" width="20.7109375" customWidth="1"/>
    <col min="6" max="6" width="41.28515625" bestFit="1" customWidth="1"/>
    <col min="7" max="7" width="41.28515625" style="1" bestFit="1" customWidth="1"/>
    <col min="8" max="8" width="41.28515625" style="1" customWidth="1"/>
    <col min="9" max="9" width="23.140625" style="1" customWidth="1"/>
    <col min="10" max="10" width="23.7109375" style="1" bestFit="1" customWidth="1"/>
  </cols>
  <sheetData>
    <row r="1" spans="1:11">
      <c r="A1" t="s">
        <v>0</v>
      </c>
      <c r="B1" t="s">
        <v>1</v>
      </c>
      <c r="C1" t="s">
        <v>2</v>
      </c>
      <c r="D1" t="s">
        <v>147</v>
      </c>
      <c r="E1" t="s">
        <v>3</v>
      </c>
      <c r="F1" t="s">
        <v>4</v>
      </c>
      <c r="G1" t="s">
        <v>5</v>
      </c>
      <c r="H1" t="s">
        <v>297</v>
      </c>
      <c r="I1" s="1" t="s">
        <v>6</v>
      </c>
      <c r="J1" s="1" t="s">
        <v>7</v>
      </c>
      <c r="K1" s="1" t="s">
        <v>8</v>
      </c>
    </row>
    <row r="2" spans="1:11">
      <c r="B2">
        <v>0</v>
      </c>
      <c r="C2" t="s">
        <v>144</v>
      </c>
      <c r="D2" t="s">
        <v>258</v>
      </c>
      <c r="F2" t="s">
        <v>343</v>
      </c>
      <c r="G2" t="s">
        <v>21</v>
      </c>
      <c r="H2" t="s">
        <v>344</v>
      </c>
      <c r="I2" s="1">
        <v>180724</v>
      </c>
      <c r="J2" s="1">
        <v>181769</v>
      </c>
      <c r="K2" s="1">
        <v>1045</v>
      </c>
    </row>
    <row r="3" spans="1:11">
      <c r="B3">
        <v>0</v>
      </c>
      <c r="C3" t="s">
        <v>144</v>
      </c>
      <c r="D3" t="s">
        <v>258</v>
      </c>
      <c r="F3" t="s">
        <v>343</v>
      </c>
      <c r="G3" t="s">
        <v>22</v>
      </c>
      <c r="H3" t="s">
        <v>344</v>
      </c>
      <c r="I3" s="1">
        <v>249018</v>
      </c>
      <c r="J3" s="1">
        <v>252203</v>
      </c>
      <c r="K3" s="1">
        <v>3185</v>
      </c>
    </row>
    <row r="4" spans="1:11">
      <c r="B4">
        <v>0</v>
      </c>
      <c r="C4" t="s">
        <v>144</v>
      </c>
      <c r="D4" t="s">
        <v>258</v>
      </c>
      <c r="F4" t="s">
        <v>343</v>
      </c>
      <c r="G4" t="s">
        <v>11</v>
      </c>
      <c r="H4" t="s">
        <v>344</v>
      </c>
      <c r="I4" s="1">
        <v>322.88777966951642</v>
      </c>
      <c r="J4" s="1">
        <v>306.86782295729478</v>
      </c>
      <c r="K4" s="1">
        <v>-16.019956712221529</v>
      </c>
    </row>
    <row r="5" spans="1:11">
      <c r="B5">
        <v>0</v>
      </c>
      <c r="C5" t="s">
        <v>144</v>
      </c>
      <c r="D5" t="s">
        <v>258</v>
      </c>
      <c r="F5" t="s">
        <v>12</v>
      </c>
      <c r="G5" t="s">
        <v>11</v>
      </c>
      <c r="H5" t="s">
        <v>344</v>
      </c>
      <c r="I5" s="1">
        <v>286.73128942511119</v>
      </c>
      <c r="K5" s="1"/>
    </row>
    <row r="6" spans="1:11">
      <c r="B6">
        <v>0</v>
      </c>
      <c r="C6" t="s">
        <v>144</v>
      </c>
      <c r="D6" t="s">
        <v>258</v>
      </c>
      <c r="F6" t="s">
        <v>13</v>
      </c>
      <c r="G6" t="s">
        <v>11</v>
      </c>
      <c r="H6" t="s">
        <v>344</v>
      </c>
      <c r="I6" s="1">
        <v>188.98465696929591</v>
      </c>
      <c r="K6" s="1"/>
    </row>
    <row r="7" spans="1:11">
      <c r="B7">
        <v>0</v>
      </c>
      <c r="C7" t="s">
        <v>144</v>
      </c>
      <c r="D7" t="s">
        <v>258</v>
      </c>
      <c r="F7" t="s">
        <v>343</v>
      </c>
      <c r="G7" t="s">
        <v>14</v>
      </c>
      <c r="H7" t="s">
        <v>344</v>
      </c>
      <c r="I7" s="1">
        <v>2035248.2949069061</v>
      </c>
      <c r="J7" s="1">
        <v>2019007.880118123</v>
      </c>
      <c r="K7" s="1">
        <v>-16240.414788782829</v>
      </c>
    </row>
    <row r="8" spans="1:11">
      <c r="B8">
        <v>0</v>
      </c>
      <c r="C8" t="s">
        <v>144</v>
      </c>
      <c r="D8" t="s">
        <v>258</v>
      </c>
      <c r="F8" t="s">
        <v>12</v>
      </c>
      <c r="G8" t="s">
        <v>14</v>
      </c>
      <c r="H8" t="s">
        <v>344</v>
      </c>
      <c r="I8" s="1">
        <v>1971886.211921961</v>
      </c>
      <c r="K8" s="1"/>
    </row>
    <row r="9" spans="1:11">
      <c r="B9">
        <v>0</v>
      </c>
      <c r="C9" t="s">
        <v>144</v>
      </c>
      <c r="D9" t="s">
        <v>258</v>
      </c>
      <c r="F9" t="s">
        <v>13</v>
      </c>
      <c r="G9" t="s">
        <v>14</v>
      </c>
      <c r="H9" t="s">
        <v>344</v>
      </c>
      <c r="I9" s="1">
        <v>1802612.57349567</v>
      </c>
      <c r="K9" s="1"/>
    </row>
    <row r="10" spans="1:11">
      <c r="B10">
        <v>0</v>
      </c>
      <c r="C10" t="s">
        <v>144</v>
      </c>
      <c r="D10" t="s">
        <v>258</v>
      </c>
      <c r="F10" t="s">
        <v>343</v>
      </c>
      <c r="G10" t="s">
        <v>15</v>
      </c>
      <c r="H10" t="s">
        <v>344</v>
      </c>
      <c r="I10" s="1">
        <v>170757.44352859221</v>
      </c>
      <c r="J10" s="1">
        <v>172113.065541032</v>
      </c>
      <c r="K10" s="1">
        <v>1355.6220124397951</v>
      </c>
    </row>
    <row r="11" spans="1:11">
      <c r="B11">
        <v>0</v>
      </c>
      <c r="C11" t="s">
        <v>144</v>
      </c>
      <c r="D11" t="s">
        <v>258</v>
      </c>
      <c r="F11" t="s">
        <v>12</v>
      </c>
      <c r="G11" t="s">
        <v>15</v>
      </c>
      <c r="H11" t="s">
        <v>344</v>
      </c>
      <c r="I11" s="1">
        <v>170757.44352859221</v>
      </c>
      <c r="K11" s="1"/>
    </row>
    <row r="12" spans="1:11">
      <c r="B12">
        <v>0</v>
      </c>
      <c r="C12" t="s">
        <v>144</v>
      </c>
      <c r="D12" t="s">
        <v>258</v>
      </c>
      <c r="F12" t="s">
        <v>13</v>
      </c>
      <c r="G12" t="s">
        <v>15</v>
      </c>
      <c r="H12" t="s">
        <v>344</v>
      </c>
      <c r="I12" s="1">
        <v>170757.44352859221</v>
      </c>
      <c r="K12" s="1"/>
    </row>
    <row r="13" spans="1:11">
      <c r="B13">
        <v>0</v>
      </c>
      <c r="C13" t="s">
        <v>144</v>
      </c>
      <c r="D13" t="s">
        <v>258</v>
      </c>
      <c r="F13" t="s">
        <v>343</v>
      </c>
      <c r="G13" t="s">
        <v>16</v>
      </c>
      <c r="H13" t="s">
        <v>344</v>
      </c>
      <c r="I13" s="1">
        <v>1443.3622303764059</v>
      </c>
      <c r="J13" s="1">
        <v>1427.196365035674</v>
      </c>
      <c r="K13" s="1">
        <v>-16.165865340731902</v>
      </c>
    </row>
    <row r="14" spans="1:11">
      <c r="B14">
        <v>0</v>
      </c>
      <c r="C14" t="s">
        <v>144</v>
      </c>
      <c r="D14" t="s">
        <v>258</v>
      </c>
      <c r="F14" t="s">
        <v>12</v>
      </c>
      <c r="G14" t="s">
        <v>16</v>
      </c>
      <c r="H14" t="s">
        <v>344</v>
      </c>
      <c r="I14" s="1">
        <v>1407.2057402044029</v>
      </c>
      <c r="K14" s="1"/>
    </row>
    <row r="15" spans="1:11">
      <c r="B15">
        <v>0</v>
      </c>
      <c r="C15" t="s">
        <v>144</v>
      </c>
      <c r="D15" t="s">
        <v>258</v>
      </c>
      <c r="F15" t="s">
        <v>13</v>
      </c>
      <c r="G15" t="s">
        <v>16</v>
      </c>
      <c r="H15" t="s">
        <v>344</v>
      </c>
      <c r="I15" s="1">
        <v>1309.459107695601</v>
      </c>
      <c r="K15" s="1"/>
    </row>
    <row r="16" spans="1:11">
      <c r="B16">
        <v>0</v>
      </c>
      <c r="C16" t="s">
        <v>144</v>
      </c>
      <c r="D16" t="s">
        <v>258</v>
      </c>
      <c r="F16" t="s">
        <v>343</v>
      </c>
      <c r="G16" t="s">
        <v>17</v>
      </c>
      <c r="H16" t="s">
        <v>344</v>
      </c>
      <c r="I16" s="1">
        <v>498.44191023561712</v>
      </c>
      <c r="J16" s="1">
        <v>483.96501333297192</v>
      </c>
      <c r="K16" s="1">
        <v>-14.476896902645191</v>
      </c>
    </row>
    <row r="17" spans="1:11">
      <c r="B17">
        <v>0</v>
      </c>
      <c r="C17" t="s">
        <v>144</v>
      </c>
      <c r="D17" t="s">
        <v>258</v>
      </c>
      <c r="F17" t="s">
        <v>12</v>
      </c>
      <c r="G17" t="s">
        <v>17</v>
      </c>
      <c r="H17" t="s">
        <v>344</v>
      </c>
      <c r="I17" s="1">
        <v>469.54379094343273</v>
      </c>
      <c r="K17" s="1"/>
    </row>
    <row r="18" spans="1:11">
      <c r="B18">
        <v>0</v>
      </c>
      <c r="C18" t="s">
        <v>144</v>
      </c>
      <c r="D18" t="s">
        <v>258</v>
      </c>
      <c r="F18" t="s">
        <v>13</v>
      </c>
      <c r="G18" t="s">
        <v>17</v>
      </c>
      <c r="H18" t="s">
        <v>344</v>
      </c>
      <c r="I18" s="1">
        <v>387.35058672981319</v>
      </c>
      <c r="K18" s="1"/>
    </row>
    <row r="19" spans="1:11">
      <c r="B19">
        <v>0</v>
      </c>
      <c r="C19" t="s">
        <v>144</v>
      </c>
      <c r="D19" t="s">
        <v>258</v>
      </c>
      <c r="F19" t="s">
        <v>343</v>
      </c>
      <c r="G19" t="s">
        <v>18</v>
      </c>
      <c r="H19" t="s">
        <v>344</v>
      </c>
      <c r="I19" s="1">
        <v>0.27982316835914162</v>
      </c>
      <c r="J19" s="1">
        <v>0.2834006871593428</v>
      </c>
      <c r="K19" s="1">
        <v>3.5775188002012399E-3</v>
      </c>
    </row>
    <row r="20" spans="1:11">
      <c r="B20">
        <v>0</v>
      </c>
      <c r="C20" t="s">
        <v>144</v>
      </c>
      <c r="D20" t="s">
        <v>258</v>
      </c>
      <c r="F20" t="s">
        <v>12</v>
      </c>
      <c r="G20" t="s">
        <v>18</v>
      </c>
      <c r="H20" t="s">
        <v>344</v>
      </c>
      <c r="I20" s="1">
        <v>0.28710336457395458</v>
      </c>
      <c r="K20" s="1"/>
    </row>
    <row r="21" spans="1:11">
      <c r="B21">
        <v>0</v>
      </c>
      <c r="C21" t="s">
        <v>144</v>
      </c>
      <c r="D21" t="s">
        <v>258</v>
      </c>
      <c r="F21" t="s">
        <v>13</v>
      </c>
      <c r="G21" t="s">
        <v>18</v>
      </c>
      <c r="H21" t="s">
        <v>344</v>
      </c>
      <c r="I21" s="1">
        <v>0.30163746289890958</v>
      </c>
      <c r="K21" s="1"/>
    </row>
    <row r="22" spans="1:11">
      <c r="A22" t="s">
        <v>19</v>
      </c>
      <c r="B22">
        <v>55</v>
      </c>
      <c r="C22" t="s">
        <v>140</v>
      </c>
      <c r="D22" t="s">
        <v>254</v>
      </c>
      <c r="E22" t="s">
        <v>20</v>
      </c>
      <c r="F22" t="s">
        <v>343</v>
      </c>
      <c r="G22" t="s">
        <v>21</v>
      </c>
      <c r="H22" t="s">
        <v>344</v>
      </c>
      <c r="I22" s="1">
        <v>122</v>
      </c>
      <c r="J22" s="1">
        <v>122</v>
      </c>
      <c r="K22" s="1">
        <v>0</v>
      </c>
    </row>
    <row r="23" spans="1:11">
      <c r="A23" t="s">
        <v>19</v>
      </c>
      <c r="B23">
        <v>55</v>
      </c>
      <c r="C23" t="s">
        <v>140</v>
      </c>
      <c r="D23" t="s">
        <v>254</v>
      </c>
      <c r="E23" t="s">
        <v>20</v>
      </c>
      <c r="F23" t="s">
        <v>343</v>
      </c>
      <c r="G23" t="s">
        <v>22</v>
      </c>
      <c r="H23" t="s">
        <v>344</v>
      </c>
      <c r="I23" s="1">
        <v>123</v>
      </c>
      <c r="J23" s="1">
        <v>123</v>
      </c>
      <c r="K23" s="1">
        <v>0</v>
      </c>
    </row>
    <row r="24" spans="1:11">
      <c r="A24" t="s">
        <v>19</v>
      </c>
      <c r="B24">
        <v>55</v>
      </c>
      <c r="C24" t="s">
        <v>140</v>
      </c>
      <c r="D24" t="s">
        <v>254</v>
      </c>
      <c r="E24" t="s">
        <v>20</v>
      </c>
      <c r="F24" t="s">
        <v>343</v>
      </c>
      <c r="G24" t="s">
        <v>11</v>
      </c>
      <c r="H24" t="s">
        <v>344</v>
      </c>
      <c r="I24" s="1">
        <v>847.82158638544206</v>
      </c>
      <c r="J24" s="1">
        <v>801.97719777093084</v>
      </c>
      <c r="K24" s="1">
        <v>-45.844388614511217</v>
      </c>
    </row>
    <row r="25" spans="1:11">
      <c r="A25" t="s">
        <v>19</v>
      </c>
      <c r="B25">
        <v>55</v>
      </c>
      <c r="C25" t="s">
        <v>140</v>
      </c>
      <c r="D25" t="s">
        <v>254</v>
      </c>
      <c r="E25" t="s">
        <v>20</v>
      </c>
      <c r="F25" t="s">
        <v>12</v>
      </c>
      <c r="G25" t="s">
        <v>11</v>
      </c>
      <c r="H25" t="s">
        <v>344</v>
      </c>
      <c r="I25" s="1">
        <v>776.66826250950044</v>
      </c>
      <c r="K25" s="1"/>
    </row>
    <row r="26" spans="1:11">
      <c r="A26" t="s">
        <v>19</v>
      </c>
      <c r="B26">
        <v>55</v>
      </c>
      <c r="C26" t="s">
        <v>140</v>
      </c>
      <c r="D26" t="s">
        <v>254</v>
      </c>
      <c r="E26" t="s">
        <v>20</v>
      </c>
      <c r="F26" t="s">
        <v>13</v>
      </c>
      <c r="G26" t="s">
        <v>11</v>
      </c>
      <c r="H26" t="s">
        <v>344</v>
      </c>
      <c r="I26" s="1">
        <v>627.65020088497556</v>
      </c>
      <c r="K26" s="1"/>
    </row>
    <row r="27" spans="1:11">
      <c r="A27" t="s">
        <v>19</v>
      </c>
      <c r="B27">
        <v>55</v>
      </c>
      <c r="C27" t="s">
        <v>140</v>
      </c>
      <c r="D27" t="s">
        <v>254</v>
      </c>
      <c r="E27" t="s">
        <v>20</v>
      </c>
      <c r="F27" t="s">
        <v>343</v>
      </c>
      <c r="G27" t="s">
        <v>14</v>
      </c>
      <c r="H27" t="s">
        <v>344</v>
      </c>
      <c r="I27" s="1">
        <v>710.96207325329249</v>
      </c>
      <c r="J27" s="1">
        <v>682.06059137000955</v>
      </c>
      <c r="K27" s="1">
        <v>-28.901481883282941</v>
      </c>
    </row>
    <row r="28" spans="1:11">
      <c r="A28" t="s">
        <v>19</v>
      </c>
      <c r="B28">
        <v>55</v>
      </c>
      <c r="C28" t="s">
        <v>140</v>
      </c>
      <c r="D28" t="s">
        <v>254</v>
      </c>
      <c r="E28" t="s">
        <v>20</v>
      </c>
      <c r="F28" t="s">
        <v>12</v>
      </c>
      <c r="G28" t="s">
        <v>14</v>
      </c>
      <c r="H28" t="s">
        <v>344</v>
      </c>
      <c r="I28" s="1">
        <v>669.53921977382493</v>
      </c>
      <c r="K28" s="1"/>
    </row>
    <row r="29" spans="1:11">
      <c r="A29" t="s">
        <v>19</v>
      </c>
      <c r="B29">
        <v>55</v>
      </c>
      <c r="C29" t="s">
        <v>140</v>
      </c>
      <c r="D29" t="s">
        <v>254</v>
      </c>
      <c r="E29" t="s">
        <v>20</v>
      </c>
      <c r="F29" t="s">
        <v>13</v>
      </c>
      <c r="G29" t="s">
        <v>14</v>
      </c>
      <c r="H29" t="s">
        <v>344</v>
      </c>
      <c r="I29" s="1">
        <v>577.33820046199457</v>
      </c>
      <c r="K29" s="1"/>
    </row>
    <row r="30" spans="1:11">
      <c r="A30" t="s">
        <v>19</v>
      </c>
      <c r="B30">
        <v>55</v>
      </c>
      <c r="C30" t="s">
        <v>140</v>
      </c>
      <c r="D30" t="s">
        <v>254</v>
      </c>
      <c r="E30" t="s">
        <v>20</v>
      </c>
      <c r="F30" t="s">
        <v>343</v>
      </c>
      <c r="G30" t="s">
        <v>15</v>
      </c>
      <c r="H30" t="s">
        <v>344</v>
      </c>
      <c r="I30" s="1">
        <v>49.979797251654617</v>
      </c>
      <c r="J30" s="1">
        <v>49.979797251654617</v>
      </c>
      <c r="K30" s="1">
        <v>0</v>
      </c>
    </row>
    <row r="31" spans="1:11">
      <c r="A31" t="s">
        <v>19</v>
      </c>
      <c r="B31">
        <v>55</v>
      </c>
      <c r="C31" t="s">
        <v>140</v>
      </c>
      <c r="D31" t="s">
        <v>254</v>
      </c>
      <c r="E31" t="s">
        <v>20</v>
      </c>
      <c r="F31" t="s">
        <v>12</v>
      </c>
      <c r="G31" t="s">
        <v>15</v>
      </c>
      <c r="H31" t="s">
        <v>344</v>
      </c>
      <c r="I31" s="1">
        <v>49.979797251654617</v>
      </c>
      <c r="K31" s="1"/>
    </row>
    <row r="32" spans="1:11">
      <c r="A32" t="s">
        <v>19</v>
      </c>
      <c r="B32">
        <v>55</v>
      </c>
      <c r="C32" t="s">
        <v>140</v>
      </c>
      <c r="D32" t="s">
        <v>254</v>
      </c>
      <c r="E32" t="s">
        <v>20</v>
      </c>
      <c r="F32" t="s">
        <v>13</v>
      </c>
      <c r="G32" t="s">
        <v>15</v>
      </c>
      <c r="H32" t="s">
        <v>344</v>
      </c>
      <c r="I32" s="1">
        <v>49.979797251654617</v>
      </c>
      <c r="K32" s="1"/>
    </row>
    <row r="33" spans="1:11">
      <c r="A33" t="s">
        <v>19</v>
      </c>
      <c r="B33">
        <v>55</v>
      </c>
      <c r="C33" t="s">
        <v>140</v>
      </c>
      <c r="D33" t="s">
        <v>254</v>
      </c>
      <c r="E33" t="s">
        <v>20</v>
      </c>
      <c r="F33" t="s">
        <v>343</v>
      </c>
      <c r="G33" t="s">
        <v>16</v>
      </c>
      <c r="H33" t="s">
        <v>344</v>
      </c>
      <c r="I33" s="1">
        <v>1446.9396665731069</v>
      </c>
      <c r="J33" s="1">
        <v>1401.095272111857</v>
      </c>
      <c r="K33" s="1">
        <v>-45.844394461249983</v>
      </c>
    </row>
    <row r="34" spans="1:11">
      <c r="A34" t="s">
        <v>19</v>
      </c>
      <c r="B34">
        <v>55</v>
      </c>
      <c r="C34" t="s">
        <v>140</v>
      </c>
      <c r="D34" t="s">
        <v>254</v>
      </c>
      <c r="E34" t="s">
        <v>20</v>
      </c>
      <c r="F34" t="s">
        <v>12</v>
      </c>
      <c r="G34" t="s">
        <v>16</v>
      </c>
      <c r="H34" t="s">
        <v>344</v>
      </c>
      <c r="I34" s="1">
        <v>1375.786340215024</v>
      </c>
      <c r="K34" s="1"/>
    </row>
    <row r="35" spans="1:11">
      <c r="A35" t="s">
        <v>19</v>
      </c>
      <c r="B35">
        <v>55</v>
      </c>
      <c r="C35" t="s">
        <v>140</v>
      </c>
      <c r="D35" t="s">
        <v>254</v>
      </c>
      <c r="E35" t="s">
        <v>20</v>
      </c>
      <c r="F35" t="s">
        <v>13</v>
      </c>
      <c r="G35" t="s">
        <v>16</v>
      </c>
      <c r="H35" t="s">
        <v>344</v>
      </c>
      <c r="I35" s="1">
        <v>1226.7682673293821</v>
      </c>
      <c r="K35" s="1"/>
    </row>
    <row r="36" spans="1:11">
      <c r="A36" t="s">
        <v>19</v>
      </c>
      <c r="B36">
        <v>55</v>
      </c>
      <c r="C36" t="s">
        <v>140</v>
      </c>
      <c r="D36" t="s">
        <v>254</v>
      </c>
      <c r="E36" t="s">
        <v>20</v>
      </c>
      <c r="F36" t="s">
        <v>343</v>
      </c>
      <c r="G36" t="s">
        <v>17</v>
      </c>
      <c r="H36" t="s">
        <v>344</v>
      </c>
      <c r="I36" s="1">
        <v>849.64558793226547</v>
      </c>
      <c r="J36" s="1">
        <v>804.89453826375609</v>
      </c>
      <c r="K36" s="1">
        <v>-44.751049668509381</v>
      </c>
    </row>
    <row r="37" spans="1:11">
      <c r="A37" t="s">
        <v>19</v>
      </c>
      <c r="B37">
        <v>55</v>
      </c>
      <c r="C37" t="s">
        <v>140</v>
      </c>
      <c r="D37" t="s">
        <v>254</v>
      </c>
      <c r="E37" t="s">
        <v>20</v>
      </c>
      <c r="F37" t="s">
        <v>12</v>
      </c>
      <c r="G37" t="s">
        <v>17</v>
      </c>
      <c r="H37" t="s">
        <v>344</v>
      </c>
      <c r="I37" s="1">
        <v>779.84166922279098</v>
      </c>
      <c r="K37" s="1"/>
    </row>
    <row r="38" spans="1:11">
      <c r="A38" t="s">
        <v>19</v>
      </c>
      <c r="B38">
        <v>55</v>
      </c>
      <c r="C38" t="s">
        <v>140</v>
      </c>
      <c r="D38" t="s">
        <v>254</v>
      </c>
      <c r="E38" t="s">
        <v>20</v>
      </c>
      <c r="F38" t="s">
        <v>13</v>
      </c>
      <c r="G38" t="s">
        <v>17</v>
      </c>
      <c r="H38" t="s">
        <v>344</v>
      </c>
      <c r="I38" s="1">
        <v>637.32333280604621</v>
      </c>
      <c r="K38" s="1"/>
    </row>
    <row r="39" spans="1:11">
      <c r="A39" t="s">
        <v>19</v>
      </c>
      <c r="B39">
        <v>55</v>
      </c>
      <c r="C39" t="s">
        <v>140</v>
      </c>
      <c r="D39" t="s">
        <v>254</v>
      </c>
      <c r="E39" t="s">
        <v>20</v>
      </c>
      <c r="F39" t="s">
        <v>343</v>
      </c>
      <c r="G39" t="s">
        <v>18</v>
      </c>
      <c r="H39" t="s">
        <v>344</v>
      </c>
      <c r="I39" s="1">
        <v>1.414364783115637E-2</v>
      </c>
      <c r="J39" s="1">
        <v>2.118472107177161E-2</v>
      </c>
      <c r="K39" s="1">
        <v>7.0410732406152336E-3</v>
      </c>
    </row>
    <row r="40" spans="1:11">
      <c r="A40" t="s">
        <v>19</v>
      </c>
      <c r="B40">
        <v>55</v>
      </c>
      <c r="C40" t="s">
        <v>140</v>
      </c>
      <c r="D40" t="s">
        <v>254</v>
      </c>
      <c r="E40" t="s">
        <v>20</v>
      </c>
      <c r="F40" t="s">
        <v>12</v>
      </c>
      <c r="G40" t="s">
        <v>18</v>
      </c>
      <c r="H40" t="s">
        <v>344</v>
      </c>
      <c r="I40" s="1">
        <v>2.118472107177161E-2</v>
      </c>
      <c r="K40" s="1"/>
    </row>
    <row r="41" spans="1:11">
      <c r="A41" t="s">
        <v>19</v>
      </c>
      <c r="B41">
        <v>55</v>
      </c>
      <c r="C41" t="s">
        <v>140</v>
      </c>
      <c r="D41" t="s">
        <v>254</v>
      </c>
      <c r="E41" t="s">
        <v>20</v>
      </c>
      <c r="F41" t="s">
        <v>13</v>
      </c>
      <c r="G41" t="s">
        <v>18</v>
      </c>
      <c r="H41" t="s">
        <v>344</v>
      </c>
      <c r="I41" s="1">
        <v>4.3779352484819491E-2</v>
      </c>
      <c r="K41" s="1"/>
    </row>
    <row r="42" spans="1:11">
      <c r="A42" t="s">
        <v>36</v>
      </c>
      <c r="B42">
        <v>26</v>
      </c>
      <c r="C42" t="s">
        <v>141</v>
      </c>
      <c r="D42" t="s">
        <v>255</v>
      </c>
      <c r="E42" t="s">
        <v>20</v>
      </c>
      <c r="F42" t="s">
        <v>343</v>
      </c>
      <c r="G42" t="s">
        <v>21</v>
      </c>
      <c r="H42" t="s">
        <v>344</v>
      </c>
      <c r="I42" s="1">
        <v>169</v>
      </c>
      <c r="J42" s="1">
        <v>169</v>
      </c>
      <c r="K42" s="1">
        <v>0</v>
      </c>
    </row>
    <row r="43" spans="1:11">
      <c r="A43" t="s">
        <v>36</v>
      </c>
      <c r="B43">
        <v>26</v>
      </c>
      <c r="C43" t="s">
        <v>141</v>
      </c>
      <c r="D43" t="s">
        <v>255</v>
      </c>
      <c r="E43" t="s">
        <v>20</v>
      </c>
      <c r="F43" t="s">
        <v>343</v>
      </c>
      <c r="G43" t="s">
        <v>22</v>
      </c>
      <c r="H43" t="s">
        <v>344</v>
      </c>
      <c r="I43" s="1">
        <v>169</v>
      </c>
      <c r="J43" s="1">
        <v>169</v>
      </c>
      <c r="K43" s="1">
        <v>0</v>
      </c>
    </row>
    <row r="44" spans="1:11">
      <c r="A44" t="s">
        <v>36</v>
      </c>
      <c r="B44">
        <v>26</v>
      </c>
      <c r="C44" t="s">
        <v>141</v>
      </c>
      <c r="D44" t="s">
        <v>255</v>
      </c>
      <c r="E44" t="s">
        <v>20</v>
      </c>
      <c r="F44" t="s">
        <v>343</v>
      </c>
      <c r="G44" t="s">
        <v>11</v>
      </c>
      <c r="H44" t="s">
        <v>344</v>
      </c>
      <c r="I44" s="1">
        <v>368.0310917129554</v>
      </c>
      <c r="J44" s="1">
        <v>374.55953697259929</v>
      </c>
      <c r="K44" s="1">
        <v>6.5284452596438882</v>
      </c>
    </row>
    <row r="45" spans="1:11">
      <c r="A45" t="s">
        <v>36</v>
      </c>
      <c r="B45">
        <v>26</v>
      </c>
      <c r="C45" t="s">
        <v>141</v>
      </c>
      <c r="D45" t="s">
        <v>255</v>
      </c>
      <c r="E45" t="s">
        <v>20</v>
      </c>
      <c r="F45" t="s">
        <v>12</v>
      </c>
      <c r="G45" t="s">
        <v>11</v>
      </c>
      <c r="H45" t="s">
        <v>344</v>
      </c>
      <c r="I45" s="1">
        <v>329.84469441448942</v>
      </c>
      <c r="K45" s="1"/>
    </row>
    <row r="46" spans="1:11">
      <c r="A46" t="s">
        <v>36</v>
      </c>
      <c r="B46">
        <v>26</v>
      </c>
      <c r="C46" t="s">
        <v>141</v>
      </c>
      <c r="D46" t="s">
        <v>255</v>
      </c>
      <c r="E46" t="s">
        <v>20</v>
      </c>
      <c r="F46" t="s">
        <v>13</v>
      </c>
      <c r="G46" t="s">
        <v>11</v>
      </c>
      <c r="H46" t="s">
        <v>344</v>
      </c>
      <c r="I46" s="1">
        <v>252.29925782777579</v>
      </c>
      <c r="K46" s="1"/>
    </row>
    <row r="47" spans="1:11">
      <c r="A47" t="s">
        <v>36</v>
      </c>
      <c r="B47">
        <v>26</v>
      </c>
      <c r="C47" t="s">
        <v>141</v>
      </c>
      <c r="D47" t="s">
        <v>255</v>
      </c>
      <c r="E47" t="s">
        <v>20</v>
      </c>
      <c r="F47" t="s">
        <v>343</v>
      </c>
      <c r="G47" t="s">
        <v>14</v>
      </c>
      <c r="H47" t="s">
        <v>344</v>
      </c>
      <c r="I47" s="1">
        <v>1335.159017322909</v>
      </c>
      <c r="J47" s="1">
        <v>1343.7198607066371</v>
      </c>
      <c r="K47" s="1">
        <v>8.5608433837278426</v>
      </c>
    </row>
    <row r="48" spans="1:11">
      <c r="A48" t="s">
        <v>36</v>
      </c>
      <c r="B48">
        <v>26</v>
      </c>
      <c r="C48" t="s">
        <v>141</v>
      </c>
      <c r="D48" t="s">
        <v>255</v>
      </c>
      <c r="E48" t="s">
        <v>20</v>
      </c>
      <c r="F48" t="s">
        <v>12</v>
      </c>
      <c r="G48" t="s">
        <v>14</v>
      </c>
      <c r="H48" t="s">
        <v>344</v>
      </c>
      <c r="I48" s="1">
        <v>1281.1032603503911</v>
      </c>
      <c r="K48" s="1"/>
    </row>
    <row r="49" spans="1:11">
      <c r="A49" t="s">
        <v>36</v>
      </c>
      <c r="B49">
        <v>26</v>
      </c>
      <c r="C49" t="s">
        <v>141</v>
      </c>
      <c r="D49" t="s">
        <v>255</v>
      </c>
      <c r="E49" t="s">
        <v>20</v>
      </c>
      <c r="F49" t="s">
        <v>13</v>
      </c>
      <c r="G49" t="s">
        <v>14</v>
      </c>
      <c r="H49" t="s">
        <v>344</v>
      </c>
      <c r="I49" s="1">
        <v>1183.776821516348</v>
      </c>
      <c r="K49" s="1"/>
    </row>
    <row r="50" spans="1:11">
      <c r="A50" t="s">
        <v>36</v>
      </c>
      <c r="B50">
        <v>26</v>
      </c>
      <c r="C50" t="s">
        <v>141</v>
      </c>
      <c r="D50" t="s">
        <v>255</v>
      </c>
      <c r="E50" t="s">
        <v>20</v>
      </c>
      <c r="F50" t="s">
        <v>343</v>
      </c>
      <c r="G50" t="s">
        <v>15</v>
      </c>
      <c r="H50" t="s">
        <v>344</v>
      </c>
      <c r="I50" s="1">
        <v>126.683900578875</v>
      </c>
      <c r="J50" s="1">
        <v>126.683900578875</v>
      </c>
      <c r="K50" s="1">
        <v>0</v>
      </c>
    </row>
    <row r="51" spans="1:11">
      <c r="A51" t="s">
        <v>36</v>
      </c>
      <c r="B51">
        <v>26</v>
      </c>
      <c r="C51" t="s">
        <v>141</v>
      </c>
      <c r="D51" t="s">
        <v>255</v>
      </c>
      <c r="E51" t="s">
        <v>20</v>
      </c>
      <c r="F51" t="s">
        <v>12</v>
      </c>
      <c r="G51" t="s">
        <v>15</v>
      </c>
      <c r="H51" t="s">
        <v>344</v>
      </c>
      <c r="I51" s="1">
        <v>126.683900578875</v>
      </c>
      <c r="K51" s="1"/>
    </row>
    <row r="52" spans="1:11">
      <c r="A52" t="s">
        <v>36</v>
      </c>
      <c r="B52">
        <v>26</v>
      </c>
      <c r="C52" t="s">
        <v>141</v>
      </c>
      <c r="D52" t="s">
        <v>255</v>
      </c>
      <c r="E52" t="s">
        <v>20</v>
      </c>
      <c r="F52" t="s">
        <v>13</v>
      </c>
      <c r="G52" t="s">
        <v>15</v>
      </c>
      <c r="H52" t="s">
        <v>344</v>
      </c>
      <c r="I52" s="1">
        <v>126.683900578875</v>
      </c>
      <c r="K52" s="1"/>
    </row>
    <row r="53" spans="1:11">
      <c r="A53" t="s">
        <v>36</v>
      </c>
      <c r="B53">
        <v>26</v>
      </c>
      <c r="C53" t="s">
        <v>141</v>
      </c>
      <c r="D53" t="s">
        <v>255</v>
      </c>
      <c r="E53" t="s">
        <v>20</v>
      </c>
      <c r="F53" t="s">
        <v>343</v>
      </c>
      <c r="G53" t="s">
        <v>16</v>
      </c>
      <c r="H53" t="s">
        <v>344</v>
      </c>
      <c r="I53" s="1">
        <v>1116.6835945309899</v>
      </c>
      <c r="J53" s="1">
        <v>1123.2120361259931</v>
      </c>
      <c r="K53" s="1">
        <v>6.5284415950031871</v>
      </c>
    </row>
    <row r="54" spans="1:11">
      <c r="A54" t="s">
        <v>36</v>
      </c>
      <c r="B54">
        <v>26</v>
      </c>
      <c r="C54" t="s">
        <v>141</v>
      </c>
      <c r="D54" t="s">
        <v>255</v>
      </c>
      <c r="E54" t="s">
        <v>20</v>
      </c>
      <c r="F54" t="s">
        <v>12</v>
      </c>
      <c r="G54" t="s">
        <v>16</v>
      </c>
      <c r="H54" t="s">
        <v>344</v>
      </c>
      <c r="I54" s="1">
        <v>1078.497192959109</v>
      </c>
      <c r="K54" s="1"/>
    </row>
    <row r="55" spans="1:11">
      <c r="A55" t="s">
        <v>36</v>
      </c>
      <c r="B55">
        <v>26</v>
      </c>
      <c r="C55" t="s">
        <v>141</v>
      </c>
      <c r="D55" t="s">
        <v>255</v>
      </c>
      <c r="E55" t="s">
        <v>20</v>
      </c>
      <c r="F55" t="s">
        <v>13</v>
      </c>
      <c r="G55" t="s">
        <v>16</v>
      </c>
      <c r="H55" t="s">
        <v>344</v>
      </c>
      <c r="I55" s="1">
        <v>1000.951757851486</v>
      </c>
      <c r="K55" s="1"/>
    </row>
    <row r="56" spans="1:11">
      <c r="A56" t="s">
        <v>36</v>
      </c>
      <c r="B56">
        <v>26</v>
      </c>
      <c r="C56" t="s">
        <v>141</v>
      </c>
      <c r="D56" t="s">
        <v>255</v>
      </c>
      <c r="E56" t="s">
        <v>20</v>
      </c>
      <c r="F56" t="s">
        <v>343</v>
      </c>
      <c r="G56" t="s">
        <v>17</v>
      </c>
      <c r="H56" t="s">
        <v>344</v>
      </c>
      <c r="I56" s="1">
        <v>371.8549277681073</v>
      </c>
      <c r="J56" s="1">
        <v>378.14633253882198</v>
      </c>
      <c r="K56" s="1">
        <v>6.2914047707146779</v>
      </c>
    </row>
    <row r="57" spans="1:11">
      <c r="A57" t="s">
        <v>36</v>
      </c>
      <c r="B57">
        <v>26</v>
      </c>
      <c r="C57" t="s">
        <v>141</v>
      </c>
      <c r="D57" t="s">
        <v>255</v>
      </c>
      <c r="E57" t="s">
        <v>20</v>
      </c>
      <c r="F57" t="s">
        <v>12</v>
      </c>
      <c r="G57" t="s">
        <v>17</v>
      </c>
      <c r="H57" t="s">
        <v>344</v>
      </c>
      <c r="I57" s="1">
        <v>336.06489083408582</v>
      </c>
      <c r="K57" s="1"/>
    </row>
    <row r="58" spans="1:11">
      <c r="A58" t="s">
        <v>36</v>
      </c>
      <c r="B58">
        <v>26</v>
      </c>
      <c r="C58" t="s">
        <v>141</v>
      </c>
      <c r="D58" t="s">
        <v>255</v>
      </c>
      <c r="E58" t="s">
        <v>20</v>
      </c>
      <c r="F58" t="s">
        <v>13</v>
      </c>
      <c r="G58" t="s">
        <v>17</v>
      </c>
      <c r="H58" t="s">
        <v>344</v>
      </c>
      <c r="I58" s="1">
        <v>263.80306503877978</v>
      </c>
      <c r="K58" s="1"/>
    </row>
    <row r="59" spans="1:11">
      <c r="A59" t="s">
        <v>36</v>
      </c>
      <c r="B59">
        <v>26</v>
      </c>
      <c r="C59" t="s">
        <v>141</v>
      </c>
      <c r="D59" t="s">
        <v>255</v>
      </c>
      <c r="E59" t="s">
        <v>20</v>
      </c>
      <c r="F59" t="s">
        <v>343</v>
      </c>
      <c r="G59" t="s">
        <v>18</v>
      </c>
      <c r="H59" t="s">
        <v>344</v>
      </c>
      <c r="I59" s="1">
        <v>6.2164254632235558E-2</v>
      </c>
      <c r="J59" s="1">
        <v>6.1728923467438787E-2</v>
      </c>
      <c r="K59" s="1">
        <v>-4.3533116479677059E-4</v>
      </c>
    </row>
    <row r="60" spans="1:11">
      <c r="A60" t="s">
        <v>36</v>
      </c>
      <c r="B60">
        <v>26</v>
      </c>
      <c r="C60" t="s">
        <v>141</v>
      </c>
      <c r="D60" t="s">
        <v>255</v>
      </c>
      <c r="E60" t="s">
        <v>20</v>
      </c>
      <c r="F60" t="s">
        <v>12</v>
      </c>
      <c r="G60" t="s">
        <v>18</v>
      </c>
      <c r="H60" t="s">
        <v>344</v>
      </c>
      <c r="I60" s="1">
        <v>6.8587925092976801E-2</v>
      </c>
      <c r="K60" s="1"/>
    </row>
    <row r="61" spans="1:11">
      <c r="A61" t="s">
        <v>36</v>
      </c>
      <c r="B61">
        <v>26</v>
      </c>
      <c r="C61" t="s">
        <v>141</v>
      </c>
      <c r="D61" t="s">
        <v>255</v>
      </c>
      <c r="E61" t="s">
        <v>20</v>
      </c>
      <c r="F61" t="s">
        <v>13</v>
      </c>
      <c r="G61" t="s">
        <v>18</v>
      </c>
      <c r="H61" t="s">
        <v>344</v>
      </c>
      <c r="I61" s="1">
        <v>7.284972229319682E-2</v>
      </c>
      <c r="K61" s="1"/>
    </row>
    <row r="62" spans="1:11">
      <c r="A62" t="s">
        <v>28</v>
      </c>
      <c r="B62">
        <v>158</v>
      </c>
      <c r="C62" t="s">
        <v>142</v>
      </c>
      <c r="D62" t="s">
        <v>256</v>
      </c>
      <c r="E62" t="s">
        <v>20</v>
      </c>
      <c r="F62" t="s">
        <v>343</v>
      </c>
      <c r="G62" t="s">
        <v>21</v>
      </c>
      <c r="H62" t="s">
        <v>344</v>
      </c>
      <c r="I62" s="1">
        <v>40</v>
      </c>
      <c r="J62" s="1">
        <v>30</v>
      </c>
      <c r="K62" s="1">
        <v>-10</v>
      </c>
    </row>
    <row r="63" spans="1:11">
      <c r="A63" t="s">
        <v>28</v>
      </c>
      <c r="B63">
        <v>158</v>
      </c>
      <c r="C63" t="s">
        <v>142</v>
      </c>
      <c r="D63" t="s">
        <v>256</v>
      </c>
      <c r="E63" t="s">
        <v>20</v>
      </c>
      <c r="F63" t="s">
        <v>343</v>
      </c>
      <c r="G63" t="s">
        <v>22</v>
      </c>
      <c r="H63" t="s">
        <v>344</v>
      </c>
      <c r="I63" s="1">
        <v>72</v>
      </c>
      <c r="J63" s="1">
        <v>72</v>
      </c>
      <c r="K63" s="1">
        <v>0</v>
      </c>
    </row>
    <row r="64" spans="1:11">
      <c r="A64" t="s">
        <v>28</v>
      </c>
      <c r="B64">
        <v>158</v>
      </c>
      <c r="C64" t="s">
        <v>142</v>
      </c>
      <c r="D64" t="s">
        <v>256</v>
      </c>
      <c r="E64" t="s">
        <v>20</v>
      </c>
      <c r="F64" t="s">
        <v>343</v>
      </c>
      <c r="G64" t="s">
        <v>11</v>
      </c>
      <c r="H64" t="s">
        <v>344</v>
      </c>
      <c r="I64" s="1">
        <v>83.786787846745213</v>
      </c>
      <c r="J64" s="1">
        <v>14.463705432262129</v>
      </c>
      <c r="K64" s="1">
        <v>-69.323082414483082</v>
      </c>
    </row>
    <row r="65" spans="1:11">
      <c r="A65" t="s">
        <v>28</v>
      </c>
      <c r="B65">
        <v>158</v>
      </c>
      <c r="C65" t="s">
        <v>142</v>
      </c>
      <c r="D65" t="s">
        <v>256</v>
      </c>
      <c r="E65" t="s">
        <v>20</v>
      </c>
      <c r="F65" t="s">
        <v>12</v>
      </c>
      <c r="G65" t="s">
        <v>11</v>
      </c>
      <c r="H65" t="s">
        <v>344</v>
      </c>
      <c r="I65" s="1">
        <v>15.06935953001763</v>
      </c>
      <c r="K65" s="1"/>
    </row>
    <row r="66" spans="1:11">
      <c r="A66" t="s">
        <v>28</v>
      </c>
      <c r="B66">
        <v>158</v>
      </c>
      <c r="C66" t="s">
        <v>142</v>
      </c>
      <c r="D66" t="s">
        <v>256</v>
      </c>
      <c r="E66" t="s">
        <v>20</v>
      </c>
      <c r="F66" t="s">
        <v>13</v>
      </c>
      <c r="G66" t="s">
        <v>11</v>
      </c>
      <c r="H66" t="s">
        <v>344</v>
      </c>
      <c r="I66" s="1">
        <v>-93.887573249245023</v>
      </c>
      <c r="K66" s="1"/>
    </row>
    <row r="67" spans="1:11">
      <c r="A67" t="s">
        <v>28</v>
      </c>
      <c r="B67">
        <v>158</v>
      </c>
      <c r="C67" t="s">
        <v>142</v>
      </c>
      <c r="D67" t="s">
        <v>256</v>
      </c>
      <c r="E67" t="s">
        <v>20</v>
      </c>
      <c r="F67" t="s">
        <v>343</v>
      </c>
      <c r="G67" t="s">
        <v>14</v>
      </c>
      <c r="H67" t="s">
        <v>344</v>
      </c>
      <c r="I67" s="1">
        <v>170.5056855194531</v>
      </c>
      <c r="J67" s="1">
        <v>156.4279314699487</v>
      </c>
      <c r="K67" s="1">
        <v>-14.077754049504421</v>
      </c>
    </row>
    <row r="68" spans="1:11">
      <c r="A68" t="s">
        <v>28</v>
      </c>
      <c r="B68">
        <v>158</v>
      </c>
      <c r="C68" t="s">
        <v>142</v>
      </c>
      <c r="D68" t="s">
        <v>256</v>
      </c>
      <c r="E68" t="s">
        <v>20</v>
      </c>
      <c r="F68" t="s">
        <v>12</v>
      </c>
      <c r="G68" t="s">
        <v>14</v>
      </c>
      <c r="H68" t="s">
        <v>344</v>
      </c>
      <c r="I68" s="1">
        <v>156.4118957614765</v>
      </c>
      <c r="K68" s="1"/>
    </row>
    <row r="69" spans="1:11">
      <c r="A69" t="s">
        <v>28</v>
      </c>
      <c r="B69">
        <v>158</v>
      </c>
      <c r="C69" t="s">
        <v>142</v>
      </c>
      <c r="D69" t="s">
        <v>256</v>
      </c>
      <c r="E69" t="s">
        <v>20</v>
      </c>
      <c r="F69" t="s">
        <v>13</v>
      </c>
      <c r="G69" t="s">
        <v>14</v>
      </c>
      <c r="H69" t="s">
        <v>344</v>
      </c>
      <c r="I69" s="1">
        <v>107.8739487316748</v>
      </c>
      <c r="K69" s="1"/>
    </row>
    <row r="70" spans="1:11">
      <c r="A70" t="s">
        <v>28</v>
      </c>
      <c r="B70">
        <v>158</v>
      </c>
      <c r="C70" t="s">
        <v>142</v>
      </c>
      <c r="D70" t="s">
        <v>256</v>
      </c>
      <c r="E70" t="s">
        <v>20</v>
      </c>
      <c r="F70" t="s">
        <v>343</v>
      </c>
      <c r="G70" t="s">
        <v>15</v>
      </c>
      <c r="H70" t="s">
        <v>344</v>
      </c>
      <c r="I70" s="1">
        <v>16.658651908914699</v>
      </c>
      <c r="J70" s="1">
        <v>16.6567759659175</v>
      </c>
      <c r="K70" s="1">
        <v>-1.875942997205726E-3</v>
      </c>
    </row>
    <row r="71" spans="1:11">
      <c r="A71" t="s">
        <v>28</v>
      </c>
      <c r="B71">
        <v>158</v>
      </c>
      <c r="C71" t="s">
        <v>142</v>
      </c>
      <c r="D71" t="s">
        <v>256</v>
      </c>
      <c r="E71" t="s">
        <v>20</v>
      </c>
      <c r="F71" t="s">
        <v>12</v>
      </c>
      <c r="G71" t="s">
        <v>15</v>
      </c>
      <c r="H71" t="s">
        <v>344</v>
      </c>
      <c r="I71" s="1">
        <v>16.658651908914699</v>
      </c>
      <c r="K71" s="1"/>
    </row>
    <row r="72" spans="1:11">
      <c r="A72" t="s">
        <v>28</v>
      </c>
      <c r="B72">
        <v>158</v>
      </c>
      <c r="C72" t="s">
        <v>142</v>
      </c>
      <c r="D72" t="s">
        <v>256</v>
      </c>
      <c r="E72" t="s">
        <v>20</v>
      </c>
      <c r="F72" t="s">
        <v>13</v>
      </c>
      <c r="G72" t="s">
        <v>15</v>
      </c>
      <c r="H72" t="s">
        <v>344</v>
      </c>
      <c r="I72" s="1">
        <v>16.658651908914699</v>
      </c>
      <c r="K72" s="1"/>
    </row>
    <row r="73" spans="1:11">
      <c r="A73" t="s">
        <v>28</v>
      </c>
      <c r="B73">
        <v>158</v>
      </c>
      <c r="C73" t="s">
        <v>142</v>
      </c>
      <c r="D73" t="s">
        <v>256</v>
      </c>
      <c r="E73" t="s">
        <v>20</v>
      </c>
      <c r="F73" t="s">
        <v>343</v>
      </c>
      <c r="G73" t="s">
        <v>16</v>
      </c>
      <c r="H73" t="s">
        <v>344</v>
      </c>
      <c r="I73" s="1">
        <v>1514.138109490166</v>
      </c>
      <c r="J73" s="1">
        <v>1444.8151863004771</v>
      </c>
      <c r="K73" s="1">
        <v>-69.322923189689618</v>
      </c>
    </row>
    <row r="74" spans="1:11">
      <c r="A74" t="s">
        <v>28</v>
      </c>
      <c r="B74">
        <v>158</v>
      </c>
      <c r="C74" t="s">
        <v>142</v>
      </c>
      <c r="D74" t="s">
        <v>256</v>
      </c>
      <c r="E74" t="s">
        <v>20</v>
      </c>
      <c r="F74" t="s">
        <v>12</v>
      </c>
      <c r="G74" t="s">
        <v>16</v>
      </c>
      <c r="H74" t="s">
        <v>344</v>
      </c>
      <c r="I74" s="1">
        <v>1445.4206760452521</v>
      </c>
      <c r="K74" s="1"/>
    </row>
    <row r="75" spans="1:11">
      <c r="A75" t="s">
        <v>28</v>
      </c>
      <c r="B75">
        <v>158</v>
      </c>
      <c r="C75" t="s">
        <v>142</v>
      </c>
      <c r="D75" t="s">
        <v>256</v>
      </c>
      <c r="E75" t="s">
        <v>20</v>
      </c>
      <c r="F75" t="s">
        <v>13</v>
      </c>
      <c r="G75" t="s">
        <v>16</v>
      </c>
      <c r="H75" t="s">
        <v>344</v>
      </c>
      <c r="I75" s="1">
        <v>1336.4637453514081</v>
      </c>
      <c r="K75" s="1"/>
    </row>
    <row r="76" spans="1:11">
      <c r="A76" t="s">
        <v>28</v>
      </c>
      <c r="B76">
        <v>158</v>
      </c>
      <c r="C76" t="s">
        <v>142</v>
      </c>
      <c r="D76" t="s">
        <v>256</v>
      </c>
      <c r="E76" t="s">
        <v>20</v>
      </c>
      <c r="F76" t="s">
        <v>343</v>
      </c>
      <c r="G76" t="s">
        <v>17</v>
      </c>
      <c r="H76" t="s">
        <v>344</v>
      </c>
      <c r="I76" s="1">
        <v>154.43349707854821</v>
      </c>
      <c r="J76" s="1">
        <v>112.2178513728181</v>
      </c>
      <c r="K76" s="1">
        <v>-42.21564570573014</v>
      </c>
    </row>
    <row r="77" spans="1:11">
      <c r="A77" t="s">
        <v>28</v>
      </c>
      <c r="B77">
        <v>158</v>
      </c>
      <c r="C77" t="s">
        <v>142</v>
      </c>
      <c r="D77" t="s">
        <v>256</v>
      </c>
      <c r="E77" t="s">
        <v>20</v>
      </c>
      <c r="F77" t="s">
        <v>12</v>
      </c>
      <c r="G77" t="s">
        <v>17</v>
      </c>
      <c r="H77" t="s">
        <v>344</v>
      </c>
      <c r="I77" s="1">
        <v>111.3774649347816</v>
      </c>
      <c r="K77" s="1"/>
    </row>
    <row r="78" spans="1:11">
      <c r="A78" t="s">
        <v>28</v>
      </c>
      <c r="B78">
        <v>158</v>
      </c>
      <c r="C78" t="s">
        <v>142</v>
      </c>
      <c r="D78" t="s">
        <v>256</v>
      </c>
      <c r="E78" t="s">
        <v>20</v>
      </c>
      <c r="F78" t="s">
        <v>13</v>
      </c>
      <c r="G78" t="s">
        <v>17</v>
      </c>
      <c r="H78" t="s">
        <v>344</v>
      </c>
      <c r="I78" s="1">
        <v>50.22716868485189</v>
      </c>
      <c r="K78" s="1"/>
    </row>
    <row r="79" spans="1:11">
      <c r="A79" t="s">
        <v>28</v>
      </c>
      <c r="B79">
        <v>158</v>
      </c>
      <c r="C79" t="s">
        <v>142</v>
      </c>
      <c r="D79" t="s">
        <v>256</v>
      </c>
      <c r="E79" t="s">
        <v>20</v>
      </c>
      <c r="F79" t="s">
        <v>343</v>
      </c>
      <c r="G79" t="s">
        <v>18</v>
      </c>
      <c r="H79" t="s">
        <v>344</v>
      </c>
      <c r="I79" s="1">
        <v>0.3918174859258427</v>
      </c>
      <c r="J79" s="1">
        <v>0.42133865802588549</v>
      </c>
      <c r="K79" s="1">
        <v>2.9521172100042851E-2</v>
      </c>
    </row>
    <row r="80" spans="1:11">
      <c r="A80" t="s">
        <v>28</v>
      </c>
      <c r="B80">
        <v>158</v>
      </c>
      <c r="C80" t="s">
        <v>142</v>
      </c>
      <c r="D80" t="s">
        <v>256</v>
      </c>
      <c r="E80" t="s">
        <v>20</v>
      </c>
      <c r="F80" t="s">
        <v>12</v>
      </c>
      <c r="G80" t="s">
        <v>18</v>
      </c>
      <c r="H80" t="s">
        <v>344</v>
      </c>
      <c r="I80" s="1">
        <v>0.42089193393629731</v>
      </c>
      <c r="K80" s="1"/>
    </row>
    <row r="81" spans="1:11">
      <c r="A81" t="s">
        <v>28</v>
      </c>
      <c r="B81">
        <v>158</v>
      </c>
      <c r="C81" t="s">
        <v>142</v>
      </c>
      <c r="D81" t="s">
        <v>256</v>
      </c>
      <c r="E81" t="s">
        <v>20</v>
      </c>
      <c r="F81" t="s">
        <v>13</v>
      </c>
      <c r="G81" t="s">
        <v>18</v>
      </c>
      <c r="H81" t="s">
        <v>344</v>
      </c>
      <c r="I81" s="1">
        <v>0.58199585184479286</v>
      </c>
      <c r="K81" s="1"/>
    </row>
    <row r="82" spans="1:11">
      <c r="A82" t="s">
        <v>42</v>
      </c>
      <c r="B82">
        <v>3</v>
      </c>
      <c r="C82" t="s">
        <v>143</v>
      </c>
      <c r="D82" t="s">
        <v>257</v>
      </c>
      <c r="E82" t="s">
        <v>10</v>
      </c>
      <c r="F82" t="s">
        <v>343</v>
      </c>
      <c r="G82" t="s">
        <v>21</v>
      </c>
      <c r="H82" t="s">
        <v>344</v>
      </c>
      <c r="I82" s="1">
        <v>208</v>
      </c>
      <c r="J82" s="1">
        <v>207</v>
      </c>
      <c r="K82" s="1">
        <v>-1</v>
      </c>
    </row>
    <row r="83" spans="1:11">
      <c r="A83" t="s">
        <v>42</v>
      </c>
      <c r="B83">
        <v>3</v>
      </c>
      <c r="C83" t="s">
        <v>143</v>
      </c>
      <c r="D83" t="s">
        <v>257</v>
      </c>
      <c r="E83" t="s">
        <v>10</v>
      </c>
      <c r="F83" t="s">
        <v>343</v>
      </c>
      <c r="G83" t="s">
        <v>22</v>
      </c>
      <c r="H83" t="s">
        <v>344</v>
      </c>
      <c r="I83" s="1">
        <v>1490</v>
      </c>
      <c r="J83" s="1">
        <v>1490</v>
      </c>
      <c r="K83" s="1">
        <v>0</v>
      </c>
    </row>
    <row r="84" spans="1:11">
      <c r="A84" t="s">
        <v>42</v>
      </c>
      <c r="B84">
        <v>3</v>
      </c>
      <c r="C84" t="s">
        <v>143</v>
      </c>
      <c r="D84" t="s">
        <v>257</v>
      </c>
      <c r="E84" t="s">
        <v>10</v>
      </c>
      <c r="F84" t="s">
        <v>343</v>
      </c>
      <c r="G84" t="s">
        <v>11</v>
      </c>
      <c r="H84" t="s">
        <v>344</v>
      </c>
      <c r="I84" s="1">
        <v>-490.43121475723802</v>
      </c>
      <c r="J84" s="1">
        <v>-487.54362223217731</v>
      </c>
      <c r="K84" s="1">
        <v>2.8875925250607111</v>
      </c>
    </row>
    <row r="85" spans="1:11">
      <c r="A85" t="s">
        <v>42</v>
      </c>
      <c r="B85">
        <v>3</v>
      </c>
      <c r="C85" t="s">
        <v>143</v>
      </c>
      <c r="D85" t="s">
        <v>257</v>
      </c>
      <c r="E85" t="s">
        <v>10</v>
      </c>
      <c r="F85" t="s">
        <v>12</v>
      </c>
      <c r="G85" t="s">
        <v>11</v>
      </c>
      <c r="H85" t="s">
        <v>344</v>
      </c>
      <c r="I85" s="1">
        <v>-510.77513834426622</v>
      </c>
      <c r="K85" s="1"/>
    </row>
    <row r="86" spans="1:11">
      <c r="A86" t="s">
        <v>42</v>
      </c>
      <c r="B86">
        <v>3</v>
      </c>
      <c r="C86" t="s">
        <v>143</v>
      </c>
      <c r="D86" t="s">
        <v>257</v>
      </c>
      <c r="E86" t="s">
        <v>10</v>
      </c>
      <c r="F86" t="s">
        <v>13</v>
      </c>
      <c r="G86" t="s">
        <v>11</v>
      </c>
      <c r="H86" t="s">
        <v>344</v>
      </c>
      <c r="I86" s="1">
        <v>-541.61302498333544</v>
      </c>
      <c r="K86" s="1"/>
    </row>
    <row r="87" spans="1:11">
      <c r="A87" t="s">
        <v>42</v>
      </c>
      <c r="B87">
        <v>3</v>
      </c>
      <c r="C87" t="s">
        <v>143</v>
      </c>
      <c r="D87" t="s">
        <v>257</v>
      </c>
      <c r="E87" t="s">
        <v>10</v>
      </c>
      <c r="F87" t="s">
        <v>343</v>
      </c>
      <c r="G87" t="s">
        <v>14</v>
      </c>
      <c r="H87" t="s">
        <v>344</v>
      </c>
      <c r="I87" s="1">
        <v>538.56084451999993</v>
      </c>
      <c r="J87" s="1">
        <v>529.55959451678314</v>
      </c>
      <c r="K87" s="1">
        <v>-9.0012500032167964</v>
      </c>
    </row>
    <row r="88" spans="1:11">
      <c r="A88" t="s">
        <v>42</v>
      </c>
      <c r="B88">
        <v>3</v>
      </c>
      <c r="C88" t="s">
        <v>143</v>
      </c>
      <c r="D88" t="s">
        <v>257</v>
      </c>
      <c r="E88" t="s">
        <v>10</v>
      </c>
      <c r="F88" t="s">
        <v>12</v>
      </c>
      <c r="G88" t="s">
        <v>14</v>
      </c>
      <c r="H88" t="s">
        <v>344</v>
      </c>
      <c r="I88" s="1">
        <v>490.25985503436777</v>
      </c>
      <c r="K88" s="1"/>
    </row>
    <row r="89" spans="1:11">
      <c r="A89" t="s">
        <v>42</v>
      </c>
      <c r="B89">
        <v>3</v>
      </c>
      <c r="C89" t="s">
        <v>143</v>
      </c>
      <c r="D89" t="s">
        <v>257</v>
      </c>
      <c r="E89" t="s">
        <v>10</v>
      </c>
      <c r="F89" t="s">
        <v>13</v>
      </c>
      <c r="G89" t="s">
        <v>14</v>
      </c>
      <c r="H89" t="s">
        <v>344</v>
      </c>
      <c r="I89" s="1">
        <v>355.30709560912322</v>
      </c>
      <c r="K89" s="1"/>
    </row>
    <row r="90" spans="1:11">
      <c r="A90" t="s">
        <v>42</v>
      </c>
      <c r="B90">
        <v>3</v>
      </c>
      <c r="C90" t="s">
        <v>143</v>
      </c>
      <c r="D90" t="s">
        <v>257</v>
      </c>
      <c r="E90" t="s">
        <v>10</v>
      </c>
      <c r="F90" t="s">
        <v>343</v>
      </c>
      <c r="G90" t="s">
        <v>15</v>
      </c>
      <c r="H90" t="s">
        <v>344</v>
      </c>
      <c r="I90" s="1">
        <v>820.69289759668948</v>
      </c>
      <c r="J90" s="1">
        <v>820.69289759668948</v>
      </c>
      <c r="K90" s="1">
        <v>0</v>
      </c>
    </row>
    <row r="91" spans="1:11">
      <c r="A91" t="s">
        <v>42</v>
      </c>
      <c r="B91">
        <v>3</v>
      </c>
      <c r="C91" t="s">
        <v>143</v>
      </c>
      <c r="D91" t="s">
        <v>257</v>
      </c>
      <c r="E91" t="s">
        <v>10</v>
      </c>
      <c r="F91" t="s">
        <v>12</v>
      </c>
      <c r="G91" t="s">
        <v>15</v>
      </c>
      <c r="H91" t="s">
        <v>344</v>
      </c>
      <c r="I91" s="1">
        <v>820.69289759668948</v>
      </c>
      <c r="K91" s="1"/>
    </row>
    <row r="92" spans="1:11">
      <c r="A92" t="s">
        <v>42</v>
      </c>
      <c r="B92">
        <v>3</v>
      </c>
      <c r="C92" t="s">
        <v>143</v>
      </c>
      <c r="D92" t="s">
        <v>257</v>
      </c>
      <c r="E92" t="s">
        <v>10</v>
      </c>
      <c r="F92" t="s">
        <v>13</v>
      </c>
      <c r="G92" t="s">
        <v>15</v>
      </c>
      <c r="H92" t="s">
        <v>344</v>
      </c>
      <c r="I92" s="1">
        <v>820.69289759668948</v>
      </c>
      <c r="K92" s="1"/>
    </row>
    <row r="93" spans="1:11">
      <c r="A93" t="s">
        <v>42</v>
      </c>
      <c r="B93">
        <v>3</v>
      </c>
      <c r="C93" t="s">
        <v>143</v>
      </c>
      <c r="D93" t="s">
        <v>257</v>
      </c>
      <c r="E93" t="s">
        <v>10</v>
      </c>
      <c r="F93" t="s">
        <v>343</v>
      </c>
      <c r="G93" t="s">
        <v>16</v>
      </c>
      <c r="H93" t="s">
        <v>344</v>
      </c>
      <c r="I93" s="1">
        <v>673.27599553694267</v>
      </c>
      <c r="J93" s="1">
        <v>676.16358807171832</v>
      </c>
      <c r="K93" s="1">
        <v>2.8875925347756488</v>
      </c>
    </row>
    <row r="94" spans="1:11">
      <c r="A94" t="s">
        <v>42</v>
      </c>
      <c r="B94">
        <v>3</v>
      </c>
      <c r="C94" t="s">
        <v>143</v>
      </c>
      <c r="D94" t="s">
        <v>257</v>
      </c>
      <c r="E94" t="s">
        <v>10</v>
      </c>
      <c r="F94" t="s">
        <v>12</v>
      </c>
      <c r="G94" t="s">
        <v>16</v>
      </c>
      <c r="H94" t="s">
        <v>344</v>
      </c>
      <c r="I94" s="1">
        <v>652.93207252640536</v>
      </c>
      <c r="K94" s="1"/>
    </row>
    <row r="95" spans="1:11">
      <c r="A95" t="s">
        <v>42</v>
      </c>
      <c r="B95">
        <v>3</v>
      </c>
      <c r="C95" t="s">
        <v>143</v>
      </c>
      <c r="D95" t="s">
        <v>257</v>
      </c>
      <c r="E95" t="s">
        <v>10</v>
      </c>
      <c r="F95" t="s">
        <v>13</v>
      </c>
      <c r="G95" t="s">
        <v>16</v>
      </c>
      <c r="H95" t="s">
        <v>344</v>
      </c>
      <c r="I95" s="1">
        <v>622.09418548437941</v>
      </c>
      <c r="K95" s="1"/>
    </row>
    <row r="96" spans="1:11">
      <c r="A96" t="s">
        <v>42</v>
      </c>
      <c r="B96">
        <v>3</v>
      </c>
      <c r="C96" t="s">
        <v>143</v>
      </c>
      <c r="D96" t="s">
        <v>257</v>
      </c>
      <c r="E96" t="s">
        <v>10</v>
      </c>
      <c r="F96" t="s">
        <v>343</v>
      </c>
      <c r="G96" t="s">
        <v>17</v>
      </c>
      <c r="H96" t="s">
        <v>344</v>
      </c>
      <c r="I96" s="1">
        <v>5.301633375804375</v>
      </c>
      <c r="J96" s="1">
        <v>5.2478979364916309</v>
      </c>
      <c r="K96" s="1">
        <v>-5.3735439312744049E-2</v>
      </c>
    </row>
    <row r="97" spans="1:11">
      <c r="A97" t="s">
        <v>42</v>
      </c>
      <c r="B97">
        <v>3</v>
      </c>
      <c r="C97" t="s">
        <v>143</v>
      </c>
      <c r="D97" t="s">
        <v>257</v>
      </c>
      <c r="E97" t="s">
        <v>10</v>
      </c>
      <c r="F97" t="s">
        <v>12</v>
      </c>
      <c r="G97" t="s">
        <v>17</v>
      </c>
      <c r="H97" t="s">
        <v>344</v>
      </c>
      <c r="I97" s="1">
        <v>3.846131424819264</v>
      </c>
      <c r="K97" s="1"/>
    </row>
    <row r="98" spans="1:11">
      <c r="A98" t="s">
        <v>42</v>
      </c>
      <c r="B98">
        <v>3</v>
      </c>
      <c r="C98" t="s">
        <v>143</v>
      </c>
      <c r="D98" t="s">
        <v>257</v>
      </c>
      <c r="E98" t="s">
        <v>10</v>
      </c>
      <c r="F98" t="s">
        <v>13</v>
      </c>
      <c r="G98" t="s">
        <v>17</v>
      </c>
      <c r="H98" t="s">
        <v>344</v>
      </c>
      <c r="I98" s="1">
        <v>1.874680626553161</v>
      </c>
      <c r="K98" s="1"/>
    </row>
    <row r="99" spans="1:11">
      <c r="A99" t="s">
        <v>42</v>
      </c>
      <c r="B99">
        <v>3</v>
      </c>
      <c r="C99" t="s">
        <v>143</v>
      </c>
      <c r="D99" t="s">
        <v>257</v>
      </c>
      <c r="E99" t="s">
        <v>10</v>
      </c>
      <c r="F99" t="s">
        <v>343</v>
      </c>
      <c r="G99" t="s">
        <v>18</v>
      </c>
      <c r="H99" t="s">
        <v>344</v>
      </c>
      <c r="I99" s="1">
        <v>0.94010238450089889</v>
      </c>
      <c r="J99" s="1">
        <v>0.94142214632797427</v>
      </c>
      <c r="K99" s="1">
        <v>1.319761827075383E-3</v>
      </c>
    </row>
    <row r="100" spans="1:11">
      <c r="A100" t="s">
        <v>42</v>
      </c>
      <c r="B100">
        <v>3</v>
      </c>
      <c r="C100" t="s">
        <v>143</v>
      </c>
      <c r="D100" t="s">
        <v>257</v>
      </c>
      <c r="E100" t="s">
        <v>10</v>
      </c>
      <c r="F100" t="s">
        <v>12</v>
      </c>
      <c r="G100" t="s">
        <v>18</v>
      </c>
      <c r="H100" t="s">
        <v>344</v>
      </c>
      <c r="I100" s="1">
        <v>0.94490707233290905</v>
      </c>
      <c r="K100" s="1"/>
    </row>
    <row r="101" spans="1:11">
      <c r="A101" t="s">
        <v>42</v>
      </c>
      <c r="B101">
        <v>3</v>
      </c>
      <c r="C101" t="s">
        <v>143</v>
      </c>
      <c r="D101" t="s">
        <v>257</v>
      </c>
      <c r="E101" t="s">
        <v>10</v>
      </c>
      <c r="F101" t="s">
        <v>13</v>
      </c>
      <c r="G101" t="s">
        <v>18</v>
      </c>
      <c r="H101" t="s">
        <v>344</v>
      </c>
      <c r="I101" s="1">
        <v>0.95948727092955899</v>
      </c>
      <c r="K101" s="1"/>
    </row>
    <row r="102" spans="1:11">
      <c r="A102" t="s">
        <v>19</v>
      </c>
      <c r="B102">
        <v>45</v>
      </c>
      <c r="C102" t="s">
        <v>295</v>
      </c>
      <c r="D102" t="s">
        <v>296</v>
      </c>
      <c r="E102" t="s">
        <v>20</v>
      </c>
      <c r="F102" t="s">
        <v>343</v>
      </c>
      <c r="G102" t="s">
        <v>21</v>
      </c>
      <c r="H102" t="s">
        <v>344</v>
      </c>
      <c r="I102" s="1">
        <v>465</v>
      </c>
      <c r="J102" s="1">
        <v>467</v>
      </c>
      <c r="K102" s="1">
        <v>2</v>
      </c>
    </row>
    <row r="103" spans="1:11">
      <c r="A103" t="s">
        <v>19</v>
      </c>
      <c r="B103">
        <v>45</v>
      </c>
      <c r="C103" t="s">
        <v>295</v>
      </c>
      <c r="D103" t="s">
        <v>296</v>
      </c>
      <c r="E103" t="s">
        <v>20</v>
      </c>
      <c r="F103" t="s">
        <v>343</v>
      </c>
      <c r="G103" t="s">
        <v>22</v>
      </c>
      <c r="H103" t="s">
        <v>344</v>
      </c>
      <c r="I103" s="1">
        <v>517</v>
      </c>
      <c r="J103" s="1">
        <v>517</v>
      </c>
      <c r="K103" s="1">
        <v>0</v>
      </c>
    </row>
    <row r="104" spans="1:11">
      <c r="A104" t="s">
        <v>19</v>
      </c>
      <c r="B104">
        <v>45</v>
      </c>
      <c r="C104" t="s">
        <v>295</v>
      </c>
      <c r="D104" t="s">
        <v>296</v>
      </c>
      <c r="E104" t="s">
        <v>20</v>
      </c>
      <c r="F104" t="s">
        <v>343</v>
      </c>
      <c r="G104" t="s">
        <v>11</v>
      </c>
      <c r="H104" t="s">
        <v>344</v>
      </c>
      <c r="I104" s="1">
        <v>713.33413675924305</v>
      </c>
      <c r="J104" s="1">
        <v>715.54605079375722</v>
      </c>
      <c r="K104" s="1">
        <v>2.2119140345141659</v>
      </c>
    </row>
    <row r="105" spans="1:11">
      <c r="A105" t="s">
        <v>19</v>
      </c>
      <c r="B105">
        <v>45</v>
      </c>
      <c r="C105" t="s">
        <v>295</v>
      </c>
      <c r="D105" t="s">
        <v>296</v>
      </c>
      <c r="E105" t="s">
        <v>20</v>
      </c>
      <c r="F105" t="s">
        <v>12</v>
      </c>
      <c r="G105" t="s">
        <v>11</v>
      </c>
      <c r="H105" t="s">
        <v>344</v>
      </c>
      <c r="I105" s="1">
        <v>661.11319834899757</v>
      </c>
      <c r="K105" s="1"/>
    </row>
    <row r="106" spans="1:11">
      <c r="A106" t="s">
        <v>19</v>
      </c>
      <c r="B106">
        <v>45</v>
      </c>
      <c r="C106" t="s">
        <v>295</v>
      </c>
      <c r="D106" t="s">
        <v>296</v>
      </c>
      <c r="E106" t="s">
        <v>20</v>
      </c>
      <c r="F106" t="s">
        <v>13</v>
      </c>
      <c r="G106" t="s">
        <v>11</v>
      </c>
      <c r="H106" t="s">
        <v>344</v>
      </c>
      <c r="I106" s="1">
        <v>521.48576008498344</v>
      </c>
      <c r="K106" s="1"/>
    </row>
    <row r="107" spans="1:11">
      <c r="A107" t="s">
        <v>19</v>
      </c>
      <c r="B107">
        <v>45</v>
      </c>
      <c r="C107" t="s">
        <v>295</v>
      </c>
      <c r="D107" t="s">
        <v>296</v>
      </c>
      <c r="E107" t="s">
        <v>20</v>
      </c>
      <c r="F107" t="s">
        <v>343</v>
      </c>
      <c r="G107" t="s">
        <v>14</v>
      </c>
      <c r="H107" t="s">
        <v>344</v>
      </c>
      <c r="I107" s="1">
        <v>2659.140234653566</v>
      </c>
      <c r="J107" s="1">
        <v>2660.531883204857</v>
      </c>
      <c r="K107" s="1">
        <v>1.3916485512913821</v>
      </c>
    </row>
    <row r="108" spans="1:11">
      <c r="A108" t="s">
        <v>19</v>
      </c>
      <c r="B108">
        <v>45</v>
      </c>
      <c r="C108" t="s">
        <v>295</v>
      </c>
      <c r="D108" t="s">
        <v>296</v>
      </c>
      <c r="E108" t="s">
        <v>20</v>
      </c>
      <c r="F108" t="s">
        <v>12</v>
      </c>
      <c r="G108" t="s">
        <v>14</v>
      </c>
      <c r="H108" t="s">
        <v>344</v>
      </c>
      <c r="I108" s="1">
        <v>2537.2152487962462</v>
      </c>
      <c r="K108" s="1"/>
    </row>
    <row r="109" spans="1:11">
      <c r="A109" t="s">
        <v>19</v>
      </c>
      <c r="B109">
        <v>45</v>
      </c>
      <c r="C109" t="s">
        <v>295</v>
      </c>
      <c r="D109" t="s">
        <v>296</v>
      </c>
      <c r="E109" t="s">
        <v>20</v>
      </c>
      <c r="F109" t="s">
        <v>13</v>
      </c>
      <c r="G109" t="s">
        <v>14</v>
      </c>
      <c r="H109" t="s">
        <v>344</v>
      </c>
      <c r="I109" s="1">
        <v>2217.3931382816609</v>
      </c>
      <c r="K109" s="1"/>
    </row>
    <row r="110" spans="1:11">
      <c r="A110" t="s">
        <v>19</v>
      </c>
      <c r="B110">
        <v>45</v>
      </c>
      <c r="C110" t="s">
        <v>295</v>
      </c>
      <c r="D110" t="s">
        <v>296</v>
      </c>
      <c r="E110" t="s">
        <v>20</v>
      </c>
      <c r="F110" t="s">
        <v>343</v>
      </c>
      <c r="G110" t="s">
        <v>15</v>
      </c>
      <c r="H110" t="s">
        <v>344</v>
      </c>
      <c r="I110" s="1">
        <v>172.87854319312541</v>
      </c>
      <c r="J110" s="1">
        <v>172.9746127931254</v>
      </c>
      <c r="K110" s="1">
        <v>9.6069599999992761E-2</v>
      </c>
    </row>
    <row r="111" spans="1:11">
      <c r="A111" t="s">
        <v>19</v>
      </c>
      <c r="B111">
        <v>45</v>
      </c>
      <c r="C111" t="s">
        <v>295</v>
      </c>
      <c r="D111" t="s">
        <v>296</v>
      </c>
      <c r="E111" t="s">
        <v>20</v>
      </c>
      <c r="F111" t="s">
        <v>12</v>
      </c>
      <c r="G111" t="s">
        <v>15</v>
      </c>
      <c r="H111" t="s">
        <v>344</v>
      </c>
      <c r="I111" s="1">
        <v>172.87854319312541</v>
      </c>
      <c r="K111" s="1"/>
    </row>
    <row r="112" spans="1:11">
      <c r="A112" t="s">
        <v>19</v>
      </c>
      <c r="B112">
        <v>45</v>
      </c>
      <c r="C112" t="s">
        <v>295</v>
      </c>
      <c r="D112" t="s">
        <v>296</v>
      </c>
      <c r="E112" t="s">
        <v>20</v>
      </c>
      <c r="F112" t="s">
        <v>13</v>
      </c>
      <c r="G112" t="s">
        <v>15</v>
      </c>
      <c r="H112" t="s">
        <v>344</v>
      </c>
      <c r="I112" s="1">
        <v>172.87854319312541</v>
      </c>
      <c r="K112" s="1"/>
    </row>
    <row r="113" spans="1:11">
      <c r="A113" t="s">
        <v>19</v>
      </c>
      <c r="B113">
        <v>45</v>
      </c>
      <c r="C113" t="s">
        <v>295</v>
      </c>
      <c r="D113" t="s">
        <v>296</v>
      </c>
      <c r="E113" t="s">
        <v>20</v>
      </c>
      <c r="F113" t="s">
        <v>343</v>
      </c>
      <c r="G113" t="s">
        <v>16</v>
      </c>
      <c r="H113" t="s">
        <v>344</v>
      </c>
      <c r="I113" s="1">
        <v>1684.4149244249891</v>
      </c>
      <c r="J113" s="1">
        <v>1686.881167338717</v>
      </c>
      <c r="K113" s="1">
        <v>2.4662429137276831</v>
      </c>
    </row>
    <row r="114" spans="1:11">
      <c r="A114" t="s">
        <v>19</v>
      </c>
      <c r="B114">
        <v>45</v>
      </c>
      <c r="C114" t="s">
        <v>295</v>
      </c>
      <c r="D114" t="s">
        <v>296</v>
      </c>
      <c r="E114" t="s">
        <v>20</v>
      </c>
      <c r="F114" t="s">
        <v>12</v>
      </c>
      <c r="G114" t="s">
        <v>16</v>
      </c>
      <c r="H114" t="s">
        <v>344</v>
      </c>
      <c r="I114" s="1">
        <v>1632.1939920098059</v>
      </c>
      <c r="K114" s="1"/>
    </row>
    <row r="115" spans="1:11">
      <c r="A115" t="s">
        <v>19</v>
      </c>
      <c r="B115">
        <v>45</v>
      </c>
      <c r="C115" t="s">
        <v>295</v>
      </c>
      <c r="D115" t="s">
        <v>296</v>
      </c>
      <c r="E115" t="s">
        <v>20</v>
      </c>
      <c r="F115" t="s">
        <v>13</v>
      </c>
      <c r="G115" t="s">
        <v>16</v>
      </c>
      <c r="H115" t="s">
        <v>344</v>
      </c>
      <c r="I115" s="1">
        <v>1492.566547077178</v>
      </c>
      <c r="K115" s="1"/>
    </row>
    <row r="116" spans="1:11">
      <c r="A116" t="s">
        <v>19</v>
      </c>
      <c r="B116">
        <v>45</v>
      </c>
      <c r="C116" t="s">
        <v>295</v>
      </c>
      <c r="D116" t="s">
        <v>296</v>
      </c>
      <c r="E116" t="s">
        <v>20</v>
      </c>
      <c r="F116" t="s">
        <v>343</v>
      </c>
      <c r="G116" t="s">
        <v>17</v>
      </c>
      <c r="H116" t="s">
        <v>344</v>
      </c>
      <c r="I116" s="1">
        <v>732.69617045556629</v>
      </c>
      <c r="J116" s="1">
        <v>734.38609411025834</v>
      </c>
      <c r="K116" s="1">
        <v>1.689923654692052</v>
      </c>
    </row>
    <row r="117" spans="1:11">
      <c r="A117" t="s">
        <v>19</v>
      </c>
      <c r="B117">
        <v>45</v>
      </c>
      <c r="C117" t="s">
        <v>295</v>
      </c>
      <c r="D117" t="s">
        <v>296</v>
      </c>
      <c r="E117" t="s">
        <v>20</v>
      </c>
      <c r="F117" t="s">
        <v>12</v>
      </c>
      <c r="G117" t="s">
        <v>17</v>
      </c>
      <c r="H117" t="s">
        <v>344</v>
      </c>
      <c r="I117" s="1">
        <v>685.08539652044101</v>
      </c>
      <c r="K117" s="1"/>
    </row>
    <row r="118" spans="1:11">
      <c r="A118" t="s">
        <v>19</v>
      </c>
      <c r="B118">
        <v>45</v>
      </c>
      <c r="C118" t="s">
        <v>295</v>
      </c>
      <c r="D118" t="s">
        <v>296</v>
      </c>
      <c r="E118" t="s">
        <v>20</v>
      </c>
      <c r="F118" t="s">
        <v>13</v>
      </c>
      <c r="G118" t="s">
        <v>17</v>
      </c>
      <c r="H118" t="s">
        <v>344</v>
      </c>
      <c r="I118" s="1">
        <v>561.30654834798156</v>
      </c>
      <c r="K118" s="1"/>
    </row>
    <row r="119" spans="1:11">
      <c r="A119" t="s">
        <v>19</v>
      </c>
      <c r="B119">
        <v>45</v>
      </c>
      <c r="C119" t="s">
        <v>295</v>
      </c>
      <c r="D119" t="s">
        <v>296</v>
      </c>
      <c r="E119" t="s">
        <v>20</v>
      </c>
      <c r="F119" t="s">
        <v>343</v>
      </c>
      <c r="G119" t="s">
        <v>18</v>
      </c>
      <c r="H119" t="s">
        <v>344</v>
      </c>
      <c r="I119" s="1">
        <v>8.8526636531378294E-2</v>
      </c>
      <c r="J119" s="1">
        <v>8.9600778143484675E-2</v>
      </c>
      <c r="K119" s="1">
        <v>1.0741416121063799E-3</v>
      </c>
    </row>
    <row r="120" spans="1:11">
      <c r="A120" t="s">
        <v>19</v>
      </c>
      <c r="B120">
        <v>45</v>
      </c>
      <c r="C120" t="s">
        <v>295</v>
      </c>
      <c r="D120" t="s">
        <v>296</v>
      </c>
      <c r="E120" t="s">
        <v>20</v>
      </c>
      <c r="F120" t="s">
        <v>12</v>
      </c>
      <c r="G120" t="s">
        <v>18</v>
      </c>
      <c r="H120" t="s">
        <v>344</v>
      </c>
      <c r="I120" s="1">
        <v>0.10090800965706941</v>
      </c>
      <c r="K120" s="1"/>
    </row>
    <row r="121" spans="1:11">
      <c r="A121" t="s">
        <v>19</v>
      </c>
      <c r="B121">
        <v>45</v>
      </c>
      <c r="C121" t="s">
        <v>295</v>
      </c>
      <c r="D121" t="s">
        <v>296</v>
      </c>
      <c r="E121" t="s">
        <v>20</v>
      </c>
      <c r="F121" t="s">
        <v>13</v>
      </c>
      <c r="G121" t="s">
        <v>18</v>
      </c>
      <c r="H121" t="s">
        <v>344</v>
      </c>
      <c r="I121" s="1">
        <v>0.13622714825126139</v>
      </c>
      <c r="K121" s="1"/>
    </row>
    <row r="122" spans="1:11">
      <c r="A122" t="s">
        <v>31</v>
      </c>
      <c r="B122">
        <v>86</v>
      </c>
      <c r="C122" t="s">
        <v>32</v>
      </c>
      <c r="D122" t="s">
        <v>153</v>
      </c>
      <c r="E122" t="s">
        <v>20</v>
      </c>
      <c r="F122" t="s">
        <v>343</v>
      </c>
      <c r="G122" t="s">
        <v>21</v>
      </c>
      <c r="H122" t="s">
        <v>344</v>
      </c>
      <c r="I122" s="1">
        <v>1242</v>
      </c>
      <c r="J122" s="1">
        <v>1317</v>
      </c>
      <c r="K122" s="1">
        <v>75</v>
      </c>
    </row>
    <row r="123" spans="1:11">
      <c r="A123" t="s">
        <v>31</v>
      </c>
      <c r="B123">
        <v>86</v>
      </c>
      <c r="C123" t="s">
        <v>32</v>
      </c>
      <c r="D123" t="s">
        <v>153</v>
      </c>
      <c r="E123" t="s">
        <v>20</v>
      </c>
      <c r="F123" t="s">
        <v>343</v>
      </c>
      <c r="G123" t="s">
        <v>22</v>
      </c>
      <c r="H123" t="s">
        <v>344</v>
      </c>
      <c r="I123" s="1">
        <v>1529</v>
      </c>
      <c r="J123" s="1">
        <v>1553</v>
      </c>
      <c r="K123" s="1">
        <v>24</v>
      </c>
    </row>
    <row r="124" spans="1:11">
      <c r="A124" t="s">
        <v>31</v>
      </c>
      <c r="B124">
        <v>86</v>
      </c>
      <c r="C124" t="s">
        <v>32</v>
      </c>
      <c r="D124" t="s">
        <v>153</v>
      </c>
      <c r="E124" t="s">
        <v>20</v>
      </c>
      <c r="F124" t="s">
        <v>343</v>
      </c>
      <c r="G124" t="s">
        <v>11</v>
      </c>
      <c r="H124" t="s">
        <v>344</v>
      </c>
      <c r="I124" s="1">
        <v>6.0520092937722874</v>
      </c>
      <c r="J124" s="1">
        <v>64.308313262660121</v>
      </c>
      <c r="K124" s="1">
        <v>58.256303968887828</v>
      </c>
    </row>
    <row r="125" spans="1:11">
      <c r="A125" t="s">
        <v>31</v>
      </c>
      <c r="B125">
        <v>86</v>
      </c>
      <c r="C125" t="s">
        <v>32</v>
      </c>
      <c r="D125" t="s">
        <v>153</v>
      </c>
      <c r="E125" t="s">
        <v>20</v>
      </c>
      <c r="F125" t="s">
        <v>12</v>
      </c>
      <c r="G125" t="s">
        <v>11</v>
      </c>
      <c r="H125" t="s">
        <v>344</v>
      </c>
      <c r="I125" s="1">
        <v>-12.156354237929939</v>
      </c>
      <c r="K125" s="1"/>
    </row>
    <row r="126" spans="1:11">
      <c r="A126" t="s">
        <v>31</v>
      </c>
      <c r="B126">
        <v>86</v>
      </c>
      <c r="C126" t="s">
        <v>32</v>
      </c>
      <c r="D126" t="s">
        <v>153</v>
      </c>
      <c r="E126" t="s">
        <v>20</v>
      </c>
      <c r="F126" t="s">
        <v>13</v>
      </c>
      <c r="G126" t="s">
        <v>11</v>
      </c>
      <c r="H126" t="s">
        <v>344</v>
      </c>
      <c r="I126" s="1">
        <v>-57.2866864764638</v>
      </c>
      <c r="K126" s="1"/>
    </row>
    <row r="127" spans="1:11">
      <c r="A127" t="s">
        <v>31</v>
      </c>
      <c r="B127">
        <v>86</v>
      </c>
      <c r="C127" t="s">
        <v>32</v>
      </c>
      <c r="D127" t="s">
        <v>153</v>
      </c>
      <c r="E127" t="s">
        <v>20</v>
      </c>
      <c r="F127" t="s">
        <v>343</v>
      </c>
      <c r="G127" t="s">
        <v>14</v>
      </c>
      <c r="H127" t="s">
        <v>344</v>
      </c>
      <c r="I127" s="1">
        <v>5312.64876448224</v>
      </c>
      <c r="J127" s="1">
        <v>5519.84780731096</v>
      </c>
      <c r="K127" s="1">
        <v>207.19904282871991</v>
      </c>
    </row>
    <row r="128" spans="1:11">
      <c r="A128" t="s">
        <v>31</v>
      </c>
      <c r="B128">
        <v>86</v>
      </c>
      <c r="C128" t="s">
        <v>32</v>
      </c>
      <c r="D128" t="s">
        <v>153</v>
      </c>
      <c r="E128" t="s">
        <v>20</v>
      </c>
      <c r="F128" t="s">
        <v>12</v>
      </c>
      <c r="G128" t="s">
        <v>14</v>
      </c>
      <c r="H128" t="s">
        <v>344</v>
      </c>
      <c r="I128" s="1">
        <v>5111.5342792762376</v>
      </c>
      <c r="K128" s="1"/>
    </row>
    <row r="129" spans="1:11">
      <c r="A129" t="s">
        <v>31</v>
      </c>
      <c r="B129">
        <v>86</v>
      </c>
      <c r="C129" t="s">
        <v>32</v>
      </c>
      <c r="D129" t="s">
        <v>153</v>
      </c>
      <c r="E129" t="s">
        <v>20</v>
      </c>
      <c r="F129" t="s">
        <v>13</v>
      </c>
      <c r="G129" t="s">
        <v>14</v>
      </c>
      <c r="H129" t="s">
        <v>344</v>
      </c>
      <c r="I129" s="1">
        <v>4725.318607291958</v>
      </c>
      <c r="K129" s="1"/>
    </row>
    <row r="130" spans="1:11">
      <c r="A130" t="s">
        <v>31</v>
      </c>
      <c r="B130">
        <v>86</v>
      </c>
      <c r="C130" t="s">
        <v>32</v>
      </c>
      <c r="D130" t="s">
        <v>153</v>
      </c>
      <c r="E130" t="s">
        <v>20</v>
      </c>
      <c r="F130" t="s">
        <v>343</v>
      </c>
      <c r="G130" t="s">
        <v>15</v>
      </c>
      <c r="H130" t="s">
        <v>344</v>
      </c>
      <c r="I130" s="1">
        <v>805.81418855121615</v>
      </c>
      <c r="J130" s="1">
        <v>802.72514947318052</v>
      </c>
      <c r="K130" s="1">
        <v>-3.0890390780356261</v>
      </c>
    </row>
    <row r="131" spans="1:11">
      <c r="A131" t="s">
        <v>31</v>
      </c>
      <c r="B131">
        <v>86</v>
      </c>
      <c r="C131" t="s">
        <v>32</v>
      </c>
      <c r="D131" t="s">
        <v>153</v>
      </c>
      <c r="E131" t="s">
        <v>20</v>
      </c>
      <c r="F131" t="s">
        <v>12</v>
      </c>
      <c r="G131" t="s">
        <v>15</v>
      </c>
      <c r="H131" t="s">
        <v>344</v>
      </c>
      <c r="I131" s="1">
        <v>805.81418855121615</v>
      </c>
      <c r="K131" s="1"/>
    </row>
    <row r="132" spans="1:11">
      <c r="A132" t="s">
        <v>31</v>
      </c>
      <c r="B132">
        <v>86</v>
      </c>
      <c r="C132" t="s">
        <v>32</v>
      </c>
      <c r="D132" t="s">
        <v>153</v>
      </c>
      <c r="E132" t="s">
        <v>20</v>
      </c>
      <c r="F132" t="s">
        <v>13</v>
      </c>
      <c r="G132" t="s">
        <v>15</v>
      </c>
      <c r="H132" t="s">
        <v>344</v>
      </c>
      <c r="I132" s="1">
        <v>805.81418855121615</v>
      </c>
      <c r="K132" s="1"/>
    </row>
    <row r="133" spans="1:11">
      <c r="A133" t="s">
        <v>31</v>
      </c>
      <c r="B133">
        <v>86</v>
      </c>
      <c r="C133" t="s">
        <v>32</v>
      </c>
      <c r="D133" t="s">
        <v>153</v>
      </c>
      <c r="E133" t="s">
        <v>20</v>
      </c>
      <c r="F133" t="s">
        <v>343</v>
      </c>
      <c r="G133" t="s">
        <v>16</v>
      </c>
      <c r="H133" t="s">
        <v>344</v>
      </c>
      <c r="I133" s="1">
        <v>1090.984639007153</v>
      </c>
      <c r="J133" s="1">
        <v>1101.8691382174179</v>
      </c>
      <c r="K133" s="1">
        <v>10.88449921026495</v>
      </c>
    </row>
    <row r="134" spans="1:11">
      <c r="A134" t="s">
        <v>31</v>
      </c>
      <c r="B134">
        <v>86</v>
      </c>
      <c r="C134" t="s">
        <v>32</v>
      </c>
      <c r="D134" t="s">
        <v>153</v>
      </c>
      <c r="E134" t="s">
        <v>20</v>
      </c>
      <c r="F134" t="s">
        <v>12</v>
      </c>
      <c r="G134" t="s">
        <v>16</v>
      </c>
      <c r="H134" t="s">
        <v>344</v>
      </c>
      <c r="I134" s="1">
        <v>1072.776274444682</v>
      </c>
      <c r="K134" s="1"/>
    </row>
    <row r="135" spans="1:11">
      <c r="A135" t="s">
        <v>31</v>
      </c>
      <c r="B135">
        <v>86</v>
      </c>
      <c r="C135" t="s">
        <v>32</v>
      </c>
      <c r="D135" t="s">
        <v>153</v>
      </c>
      <c r="E135" t="s">
        <v>20</v>
      </c>
      <c r="F135" t="s">
        <v>13</v>
      </c>
      <c r="G135" t="s">
        <v>16</v>
      </c>
      <c r="H135" t="s">
        <v>344</v>
      </c>
      <c r="I135" s="1">
        <v>1027.645942003051</v>
      </c>
      <c r="K135" s="1"/>
    </row>
    <row r="136" spans="1:11">
      <c r="A136" t="s">
        <v>31</v>
      </c>
      <c r="B136">
        <v>86</v>
      </c>
      <c r="C136" t="s">
        <v>32</v>
      </c>
      <c r="D136" t="s">
        <v>153</v>
      </c>
      <c r="E136" t="s">
        <v>20</v>
      </c>
      <c r="F136" t="s">
        <v>343</v>
      </c>
      <c r="G136" t="s">
        <v>17</v>
      </c>
      <c r="H136" t="s">
        <v>344</v>
      </c>
      <c r="I136" s="1">
        <v>190.43761941531179</v>
      </c>
      <c r="J136" s="1">
        <v>195.88420423753959</v>
      </c>
      <c r="K136" s="1">
        <v>5.4465848222278908</v>
      </c>
    </row>
    <row r="137" spans="1:11">
      <c r="A137" t="s">
        <v>31</v>
      </c>
      <c r="B137">
        <v>86</v>
      </c>
      <c r="C137" t="s">
        <v>32</v>
      </c>
      <c r="D137" t="s">
        <v>153</v>
      </c>
      <c r="E137" t="s">
        <v>20</v>
      </c>
      <c r="F137" t="s">
        <v>12</v>
      </c>
      <c r="G137" t="s">
        <v>17</v>
      </c>
      <c r="H137" t="s">
        <v>344</v>
      </c>
      <c r="I137" s="1">
        <v>182.02240217454039</v>
      </c>
      <c r="K137" s="1"/>
    </row>
    <row r="138" spans="1:11">
      <c r="A138" t="s">
        <v>31</v>
      </c>
      <c r="B138">
        <v>86</v>
      </c>
      <c r="C138" t="s">
        <v>32</v>
      </c>
      <c r="D138" t="s">
        <v>153</v>
      </c>
      <c r="E138" t="s">
        <v>20</v>
      </c>
      <c r="F138" t="s">
        <v>13</v>
      </c>
      <c r="G138" t="s">
        <v>17</v>
      </c>
      <c r="H138" t="s">
        <v>344</v>
      </c>
      <c r="I138" s="1">
        <v>158.47609727519881</v>
      </c>
      <c r="K138" s="1"/>
    </row>
    <row r="139" spans="1:11">
      <c r="A139" t="s">
        <v>31</v>
      </c>
      <c r="B139">
        <v>86</v>
      </c>
      <c r="C139" t="s">
        <v>32</v>
      </c>
      <c r="D139" t="s">
        <v>153</v>
      </c>
      <c r="E139" t="s">
        <v>20</v>
      </c>
      <c r="F139" t="s">
        <v>343</v>
      </c>
      <c r="G139" t="s">
        <v>18</v>
      </c>
      <c r="H139" t="s">
        <v>344</v>
      </c>
      <c r="I139" s="1">
        <v>0.52730033744713867</v>
      </c>
      <c r="J139" s="1">
        <v>0.5022696953883321</v>
      </c>
      <c r="K139" s="1">
        <v>-2.5030642058806559E-2</v>
      </c>
    </row>
    <row r="140" spans="1:11">
      <c r="A140" t="s">
        <v>31</v>
      </c>
      <c r="B140">
        <v>86</v>
      </c>
      <c r="C140" t="s">
        <v>32</v>
      </c>
      <c r="D140" t="s">
        <v>153</v>
      </c>
      <c r="E140" t="s">
        <v>20</v>
      </c>
      <c r="F140" t="s">
        <v>12</v>
      </c>
      <c r="G140" t="s">
        <v>18</v>
      </c>
      <c r="H140" t="s">
        <v>344</v>
      </c>
      <c r="I140" s="1">
        <v>0.54585095873695133</v>
      </c>
      <c r="K140" s="1"/>
    </row>
    <row r="141" spans="1:11">
      <c r="A141" t="s">
        <v>31</v>
      </c>
      <c r="B141">
        <v>86</v>
      </c>
      <c r="C141" t="s">
        <v>32</v>
      </c>
      <c r="D141" t="s">
        <v>153</v>
      </c>
      <c r="E141" t="s">
        <v>20</v>
      </c>
      <c r="F141" t="s">
        <v>13</v>
      </c>
      <c r="G141" t="s">
        <v>18</v>
      </c>
      <c r="H141" t="s">
        <v>344</v>
      </c>
      <c r="I141" s="1">
        <v>0.57238960677683781</v>
      </c>
      <c r="K141" s="1"/>
    </row>
    <row r="142" spans="1:11">
      <c r="A142" t="s">
        <v>34</v>
      </c>
      <c r="B142">
        <v>126</v>
      </c>
      <c r="C142" t="s">
        <v>35</v>
      </c>
      <c r="D142" t="s">
        <v>154</v>
      </c>
      <c r="E142" t="s">
        <v>20</v>
      </c>
      <c r="F142" t="s">
        <v>343</v>
      </c>
      <c r="G142" t="s">
        <v>21</v>
      </c>
      <c r="H142" t="s">
        <v>344</v>
      </c>
      <c r="I142" s="1">
        <v>1</v>
      </c>
      <c r="J142" s="1">
        <v>3</v>
      </c>
      <c r="K142" s="1">
        <v>2</v>
      </c>
    </row>
    <row r="143" spans="1:11">
      <c r="A143" t="s">
        <v>34</v>
      </c>
      <c r="B143">
        <v>126</v>
      </c>
      <c r="C143" t="s">
        <v>35</v>
      </c>
      <c r="D143" t="s">
        <v>154</v>
      </c>
      <c r="E143" t="s">
        <v>20</v>
      </c>
      <c r="F143" t="s">
        <v>343</v>
      </c>
      <c r="G143" t="s">
        <v>22</v>
      </c>
      <c r="H143" t="s">
        <v>344</v>
      </c>
      <c r="I143" s="1">
        <v>12</v>
      </c>
      <c r="J143" s="1">
        <v>12</v>
      </c>
      <c r="K143" s="1">
        <v>0</v>
      </c>
    </row>
    <row r="144" spans="1:11">
      <c r="A144" t="s">
        <v>34</v>
      </c>
      <c r="B144">
        <v>126</v>
      </c>
      <c r="C144" t="s">
        <v>35</v>
      </c>
      <c r="D144" t="s">
        <v>154</v>
      </c>
      <c r="E144" t="s">
        <v>20</v>
      </c>
      <c r="F144" t="s">
        <v>343</v>
      </c>
      <c r="G144" t="s">
        <v>11</v>
      </c>
      <c r="H144" t="s">
        <v>344</v>
      </c>
      <c r="I144" s="1">
        <v>-221.44370480844341</v>
      </c>
      <c r="J144" s="1">
        <v>-190.45622246326349</v>
      </c>
      <c r="K144" s="1">
        <v>30.987482345179931</v>
      </c>
    </row>
    <row r="145" spans="1:11">
      <c r="A145" t="s">
        <v>34</v>
      </c>
      <c r="B145">
        <v>126</v>
      </c>
      <c r="C145" t="s">
        <v>35</v>
      </c>
      <c r="D145" t="s">
        <v>154</v>
      </c>
      <c r="E145" t="s">
        <v>20</v>
      </c>
      <c r="F145" t="s">
        <v>12</v>
      </c>
      <c r="G145" t="s">
        <v>11</v>
      </c>
      <c r="H145" t="s">
        <v>344</v>
      </c>
      <c r="I145" s="1">
        <v>-264.47930759454562</v>
      </c>
      <c r="K145" s="1"/>
    </row>
    <row r="146" spans="1:11">
      <c r="A146" t="s">
        <v>34</v>
      </c>
      <c r="B146">
        <v>126</v>
      </c>
      <c r="C146" t="s">
        <v>35</v>
      </c>
      <c r="D146" t="s">
        <v>154</v>
      </c>
      <c r="E146" t="s">
        <v>20</v>
      </c>
      <c r="F146" t="s">
        <v>13</v>
      </c>
      <c r="G146" t="s">
        <v>11</v>
      </c>
      <c r="H146" t="s">
        <v>344</v>
      </c>
      <c r="I146" s="1">
        <v>-336.14031645103353</v>
      </c>
      <c r="K146" s="1"/>
    </row>
    <row r="147" spans="1:11">
      <c r="A147" t="s">
        <v>34</v>
      </c>
      <c r="B147">
        <v>126</v>
      </c>
      <c r="C147" t="s">
        <v>35</v>
      </c>
      <c r="D147" t="s">
        <v>154</v>
      </c>
      <c r="E147" t="s">
        <v>20</v>
      </c>
      <c r="F147" t="s">
        <v>343</v>
      </c>
      <c r="G147" t="s">
        <v>14</v>
      </c>
      <c r="H147" t="s">
        <v>344</v>
      </c>
      <c r="I147" s="1">
        <v>1.2459071473403951</v>
      </c>
      <c r="J147" s="1">
        <v>1.241855474596975</v>
      </c>
      <c r="K147" s="1">
        <v>-4.0516727434201094E-3</v>
      </c>
    </row>
    <row r="148" spans="1:11">
      <c r="A148" t="s">
        <v>34</v>
      </c>
      <c r="B148">
        <v>126</v>
      </c>
      <c r="C148" t="s">
        <v>35</v>
      </c>
      <c r="D148" t="s">
        <v>154</v>
      </c>
      <c r="E148" t="s">
        <v>20</v>
      </c>
      <c r="F148" t="s">
        <v>12</v>
      </c>
      <c r="G148" t="s">
        <v>14</v>
      </c>
      <c r="H148" t="s">
        <v>344</v>
      </c>
      <c r="K148" s="1"/>
    </row>
    <row r="149" spans="1:11">
      <c r="A149" t="s">
        <v>34</v>
      </c>
      <c r="B149">
        <v>126</v>
      </c>
      <c r="C149" t="s">
        <v>35</v>
      </c>
      <c r="D149" t="s">
        <v>154</v>
      </c>
      <c r="E149" t="s">
        <v>20</v>
      </c>
      <c r="F149" t="s">
        <v>13</v>
      </c>
      <c r="G149" t="s">
        <v>14</v>
      </c>
      <c r="H149" t="s">
        <v>344</v>
      </c>
      <c r="K149" s="1"/>
    </row>
    <row r="150" spans="1:11">
      <c r="A150" t="s">
        <v>34</v>
      </c>
      <c r="B150">
        <v>126</v>
      </c>
      <c r="C150" t="s">
        <v>35</v>
      </c>
      <c r="D150" t="s">
        <v>154</v>
      </c>
      <c r="E150" t="s">
        <v>20</v>
      </c>
      <c r="F150" t="s">
        <v>343</v>
      </c>
      <c r="G150" t="s">
        <v>15</v>
      </c>
      <c r="H150" t="s">
        <v>344</v>
      </c>
      <c r="I150" s="1">
        <v>2.4761018570000002</v>
      </c>
      <c r="J150" s="1">
        <v>2.4761018570000002</v>
      </c>
      <c r="K150" s="1">
        <v>0</v>
      </c>
    </row>
    <row r="151" spans="1:11">
      <c r="A151" t="s">
        <v>34</v>
      </c>
      <c r="B151">
        <v>126</v>
      </c>
      <c r="C151" t="s">
        <v>35</v>
      </c>
      <c r="D151" t="s">
        <v>154</v>
      </c>
      <c r="E151" t="s">
        <v>20</v>
      </c>
      <c r="F151" t="s">
        <v>12</v>
      </c>
      <c r="G151" t="s">
        <v>15</v>
      </c>
      <c r="H151" t="s">
        <v>344</v>
      </c>
      <c r="I151" s="1">
        <v>2.4761018570000002</v>
      </c>
      <c r="K151" s="1"/>
    </row>
    <row r="152" spans="1:11">
      <c r="A152" t="s">
        <v>34</v>
      </c>
      <c r="B152">
        <v>126</v>
      </c>
      <c r="C152" t="s">
        <v>35</v>
      </c>
      <c r="D152" t="s">
        <v>154</v>
      </c>
      <c r="E152" t="s">
        <v>20</v>
      </c>
      <c r="F152" t="s">
        <v>13</v>
      </c>
      <c r="G152" t="s">
        <v>15</v>
      </c>
      <c r="H152" t="s">
        <v>344</v>
      </c>
      <c r="I152" s="1">
        <v>2.4761018570000002</v>
      </c>
      <c r="K152" s="1"/>
    </row>
    <row r="153" spans="1:11">
      <c r="A153" t="s">
        <v>34</v>
      </c>
      <c r="B153">
        <v>126</v>
      </c>
      <c r="C153" t="s">
        <v>35</v>
      </c>
      <c r="D153" t="s">
        <v>154</v>
      </c>
      <c r="E153" t="s">
        <v>20</v>
      </c>
      <c r="F153" t="s">
        <v>343</v>
      </c>
      <c r="G153" t="s">
        <v>16</v>
      </c>
      <c r="H153" t="s">
        <v>344</v>
      </c>
      <c r="I153" s="1">
        <v>1349.556302681777</v>
      </c>
      <c r="J153" s="1">
        <v>1380.543787523832</v>
      </c>
      <c r="K153" s="1">
        <v>30.987484842054759</v>
      </c>
    </row>
    <row r="154" spans="1:11">
      <c r="A154" t="s">
        <v>34</v>
      </c>
      <c r="B154">
        <v>126</v>
      </c>
      <c r="C154" t="s">
        <v>35</v>
      </c>
      <c r="D154" t="s">
        <v>154</v>
      </c>
      <c r="E154" t="s">
        <v>20</v>
      </c>
      <c r="F154" t="s">
        <v>12</v>
      </c>
      <c r="G154" t="s">
        <v>16</v>
      </c>
      <c r="H154" t="s">
        <v>344</v>
      </c>
      <c r="I154" s="1">
        <v>1306.5206907116469</v>
      </c>
      <c r="K154" s="1"/>
    </row>
    <row r="155" spans="1:11">
      <c r="A155" t="s">
        <v>34</v>
      </c>
      <c r="B155">
        <v>126</v>
      </c>
      <c r="C155" t="s">
        <v>35</v>
      </c>
      <c r="D155" t="s">
        <v>154</v>
      </c>
      <c r="E155" t="s">
        <v>20</v>
      </c>
      <c r="F155" t="s">
        <v>13</v>
      </c>
      <c r="G155" t="s">
        <v>16</v>
      </c>
      <c r="H155" t="s">
        <v>344</v>
      </c>
      <c r="I155" s="1">
        <v>1234.859669425713</v>
      </c>
      <c r="K155" s="1"/>
    </row>
    <row r="156" spans="1:11">
      <c r="A156" t="s">
        <v>34</v>
      </c>
      <c r="B156">
        <v>126</v>
      </c>
      <c r="C156" t="s">
        <v>35</v>
      </c>
      <c r="D156" t="s">
        <v>154</v>
      </c>
      <c r="E156" t="s">
        <v>20</v>
      </c>
      <c r="F156" t="s">
        <v>343</v>
      </c>
      <c r="G156" t="s">
        <v>17</v>
      </c>
      <c r="H156" t="s">
        <v>344</v>
      </c>
      <c r="I156" s="1">
        <v>0.62570702446512083</v>
      </c>
      <c r="J156" s="1">
        <v>0.46207536940852822</v>
      </c>
      <c r="K156" s="1">
        <v>-0.16363165505659269</v>
      </c>
    </row>
    <row r="157" spans="1:11">
      <c r="A157" t="s">
        <v>34</v>
      </c>
      <c r="B157">
        <v>126</v>
      </c>
      <c r="C157" t="s">
        <v>35</v>
      </c>
      <c r="D157" t="s">
        <v>154</v>
      </c>
      <c r="E157" t="s">
        <v>20</v>
      </c>
      <c r="F157" t="s">
        <v>12</v>
      </c>
      <c r="G157" t="s">
        <v>17</v>
      </c>
      <c r="H157" t="s">
        <v>344</v>
      </c>
      <c r="K157" s="1"/>
    </row>
    <row r="158" spans="1:11">
      <c r="A158" t="s">
        <v>34</v>
      </c>
      <c r="B158">
        <v>126</v>
      </c>
      <c r="C158" t="s">
        <v>35</v>
      </c>
      <c r="D158" t="s">
        <v>154</v>
      </c>
      <c r="E158" t="s">
        <v>20</v>
      </c>
      <c r="F158" t="s">
        <v>13</v>
      </c>
      <c r="G158" t="s">
        <v>17</v>
      </c>
      <c r="H158" t="s">
        <v>344</v>
      </c>
      <c r="K158" s="1"/>
    </row>
    <row r="159" spans="1:11">
      <c r="A159" t="s">
        <v>34</v>
      </c>
      <c r="B159">
        <v>126</v>
      </c>
      <c r="C159" t="s">
        <v>35</v>
      </c>
      <c r="D159" t="s">
        <v>154</v>
      </c>
      <c r="E159" t="s">
        <v>20</v>
      </c>
      <c r="F159" t="s">
        <v>343</v>
      </c>
      <c r="G159" t="s">
        <v>18</v>
      </c>
      <c r="H159" t="s">
        <v>344</v>
      </c>
      <c r="I159" s="1">
        <v>0.96836946154755865</v>
      </c>
      <c r="J159" s="1">
        <v>0.96836946154755865</v>
      </c>
      <c r="K159" s="1">
        <v>0</v>
      </c>
    </row>
    <row r="160" spans="1:11">
      <c r="A160" t="s">
        <v>34</v>
      </c>
      <c r="B160">
        <v>126</v>
      </c>
      <c r="C160" t="s">
        <v>35</v>
      </c>
      <c r="D160" t="s">
        <v>154</v>
      </c>
      <c r="E160" t="s">
        <v>20</v>
      </c>
      <c r="F160" t="s">
        <v>12</v>
      </c>
      <c r="G160" t="s">
        <v>18</v>
      </c>
      <c r="H160" t="s">
        <v>344</v>
      </c>
      <c r="I160" s="1">
        <v>1</v>
      </c>
      <c r="K160" s="1"/>
    </row>
    <row r="161" spans="1:11">
      <c r="A161" t="s">
        <v>34</v>
      </c>
      <c r="B161">
        <v>126</v>
      </c>
      <c r="C161" t="s">
        <v>35</v>
      </c>
      <c r="D161" t="s">
        <v>154</v>
      </c>
      <c r="E161" t="s">
        <v>20</v>
      </c>
      <c r="F161" t="s">
        <v>13</v>
      </c>
      <c r="G161" t="s">
        <v>18</v>
      </c>
      <c r="H161" t="s">
        <v>344</v>
      </c>
      <c r="I161" s="1">
        <v>1</v>
      </c>
      <c r="K161" s="1"/>
    </row>
    <row r="162" spans="1:11">
      <c r="A162" t="s">
        <v>28</v>
      </c>
      <c r="B162">
        <v>144</v>
      </c>
      <c r="C162" t="s">
        <v>37</v>
      </c>
      <c r="D162" t="s">
        <v>157</v>
      </c>
      <c r="E162" t="s">
        <v>20</v>
      </c>
      <c r="F162" t="s">
        <v>343</v>
      </c>
      <c r="G162" t="s">
        <v>21</v>
      </c>
      <c r="H162" t="s">
        <v>344</v>
      </c>
      <c r="I162" s="1">
        <v>106</v>
      </c>
      <c r="J162" s="1">
        <v>105</v>
      </c>
      <c r="K162" s="1">
        <v>-1</v>
      </c>
    </row>
    <row r="163" spans="1:11">
      <c r="A163" t="s">
        <v>28</v>
      </c>
      <c r="B163">
        <v>144</v>
      </c>
      <c r="C163" t="s">
        <v>37</v>
      </c>
      <c r="D163" t="s">
        <v>157</v>
      </c>
      <c r="E163" t="s">
        <v>20</v>
      </c>
      <c r="F163" t="s">
        <v>343</v>
      </c>
      <c r="G163" t="s">
        <v>22</v>
      </c>
      <c r="H163" t="s">
        <v>344</v>
      </c>
      <c r="I163" s="1">
        <v>107</v>
      </c>
      <c r="J163" s="1">
        <v>107</v>
      </c>
      <c r="K163" s="1">
        <v>0</v>
      </c>
    </row>
    <row r="164" spans="1:11">
      <c r="A164" t="s">
        <v>28</v>
      </c>
      <c r="B164">
        <v>144</v>
      </c>
      <c r="C164" t="s">
        <v>37</v>
      </c>
      <c r="D164" t="s">
        <v>157</v>
      </c>
      <c r="E164" t="s">
        <v>20</v>
      </c>
      <c r="F164" t="s">
        <v>343</v>
      </c>
      <c r="G164" t="s">
        <v>11</v>
      </c>
      <c r="H164" t="s">
        <v>344</v>
      </c>
      <c r="I164" s="1">
        <v>766.16826914634316</v>
      </c>
      <c r="J164" s="1">
        <v>736.87244929785049</v>
      </c>
      <c r="K164" s="1">
        <v>-29.29581984849267</v>
      </c>
    </row>
    <row r="165" spans="1:11">
      <c r="A165" t="s">
        <v>28</v>
      </c>
      <c r="B165">
        <v>144</v>
      </c>
      <c r="C165" t="s">
        <v>37</v>
      </c>
      <c r="D165" t="s">
        <v>157</v>
      </c>
      <c r="E165" t="s">
        <v>20</v>
      </c>
      <c r="F165" t="s">
        <v>12</v>
      </c>
      <c r="G165" t="s">
        <v>11</v>
      </c>
      <c r="H165" t="s">
        <v>344</v>
      </c>
      <c r="I165" s="1">
        <v>700.1800017473355</v>
      </c>
      <c r="K165" s="1"/>
    </row>
    <row r="166" spans="1:11">
      <c r="A166" t="s">
        <v>28</v>
      </c>
      <c r="B166">
        <v>144</v>
      </c>
      <c r="C166" t="s">
        <v>37</v>
      </c>
      <c r="D166" t="s">
        <v>157</v>
      </c>
      <c r="E166" t="s">
        <v>20</v>
      </c>
      <c r="F166" t="s">
        <v>13</v>
      </c>
      <c r="G166" t="s">
        <v>11</v>
      </c>
      <c r="H166" t="s">
        <v>344</v>
      </c>
      <c r="I166" s="1">
        <v>493.40054839796221</v>
      </c>
      <c r="K166" s="1"/>
    </row>
    <row r="167" spans="1:11">
      <c r="A167" t="s">
        <v>28</v>
      </c>
      <c r="B167">
        <v>144</v>
      </c>
      <c r="C167" t="s">
        <v>37</v>
      </c>
      <c r="D167" t="s">
        <v>157</v>
      </c>
      <c r="E167" t="s">
        <v>20</v>
      </c>
      <c r="F167" t="s">
        <v>343</v>
      </c>
      <c r="G167" t="s">
        <v>14</v>
      </c>
      <c r="H167" t="s">
        <v>344</v>
      </c>
      <c r="I167" s="1">
        <v>619.27523658357813</v>
      </c>
      <c r="J167" s="1">
        <v>609.69223273174373</v>
      </c>
      <c r="K167" s="1">
        <v>-9.5830038518344054</v>
      </c>
    </row>
    <row r="168" spans="1:11">
      <c r="A168" t="s">
        <v>28</v>
      </c>
      <c r="B168">
        <v>144</v>
      </c>
      <c r="C168" t="s">
        <v>37</v>
      </c>
      <c r="D168" t="s">
        <v>157</v>
      </c>
      <c r="E168" t="s">
        <v>20</v>
      </c>
      <c r="F168" t="s">
        <v>12</v>
      </c>
      <c r="G168" t="s">
        <v>14</v>
      </c>
      <c r="H168" t="s">
        <v>344</v>
      </c>
      <c r="I168" s="1">
        <v>597.90614003721805</v>
      </c>
      <c r="K168" s="1"/>
    </row>
    <row r="169" spans="1:11">
      <c r="A169" t="s">
        <v>28</v>
      </c>
      <c r="B169">
        <v>144</v>
      </c>
      <c r="C169" t="s">
        <v>37</v>
      </c>
      <c r="D169" t="s">
        <v>157</v>
      </c>
      <c r="E169" t="s">
        <v>20</v>
      </c>
      <c r="F169" t="s">
        <v>13</v>
      </c>
      <c r="G169" t="s">
        <v>14</v>
      </c>
      <c r="H169" t="s">
        <v>344</v>
      </c>
      <c r="I169" s="1">
        <v>502.09098805400032</v>
      </c>
      <c r="K169" s="1"/>
    </row>
    <row r="170" spans="1:11">
      <c r="A170" t="s">
        <v>28</v>
      </c>
      <c r="B170">
        <v>144</v>
      </c>
      <c r="C170" t="s">
        <v>37</v>
      </c>
      <c r="D170" t="s">
        <v>157</v>
      </c>
      <c r="E170" t="s">
        <v>20</v>
      </c>
      <c r="F170" t="s">
        <v>343</v>
      </c>
      <c r="G170" t="s">
        <v>15</v>
      </c>
      <c r="H170" t="s">
        <v>344</v>
      </c>
      <c r="I170" s="1">
        <v>33.455709000420008</v>
      </c>
      <c r="J170" s="1">
        <v>33.455734614930002</v>
      </c>
      <c r="K170" s="1">
        <v>2.5614509993943099E-5</v>
      </c>
    </row>
    <row r="171" spans="1:11">
      <c r="A171" t="s">
        <v>28</v>
      </c>
      <c r="B171">
        <v>144</v>
      </c>
      <c r="C171" t="s">
        <v>37</v>
      </c>
      <c r="D171" t="s">
        <v>157</v>
      </c>
      <c r="E171" t="s">
        <v>20</v>
      </c>
      <c r="F171" t="s">
        <v>12</v>
      </c>
      <c r="G171" t="s">
        <v>15</v>
      </c>
      <c r="H171" t="s">
        <v>344</v>
      </c>
      <c r="I171" s="1">
        <v>33.455709000420008</v>
      </c>
      <c r="K171" s="1"/>
    </row>
    <row r="172" spans="1:11">
      <c r="A172" t="s">
        <v>28</v>
      </c>
      <c r="B172">
        <v>144</v>
      </c>
      <c r="C172" t="s">
        <v>37</v>
      </c>
      <c r="D172" t="s">
        <v>157</v>
      </c>
      <c r="E172" t="s">
        <v>20</v>
      </c>
      <c r="F172" t="s">
        <v>13</v>
      </c>
      <c r="G172" t="s">
        <v>15</v>
      </c>
      <c r="H172" t="s">
        <v>344</v>
      </c>
      <c r="I172" s="1">
        <v>33.455709000420008</v>
      </c>
      <c r="K172" s="1"/>
    </row>
    <row r="173" spans="1:11">
      <c r="A173" t="s">
        <v>28</v>
      </c>
      <c r="B173">
        <v>144</v>
      </c>
      <c r="C173" t="s">
        <v>37</v>
      </c>
      <c r="D173" t="s">
        <v>157</v>
      </c>
      <c r="E173" t="s">
        <v>20</v>
      </c>
      <c r="F173" t="s">
        <v>343</v>
      </c>
      <c r="G173" t="s">
        <v>16</v>
      </c>
      <c r="H173" t="s">
        <v>344</v>
      </c>
      <c r="I173" s="1">
        <v>1910.70023624543</v>
      </c>
      <c r="J173" s="1">
        <v>1881.404547162128</v>
      </c>
      <c r="K173" s="1">
        <v>-29.29568908330225</v>
      </c>
    </row>
    <row r="174" spans="1:11">
      <c r="A174" t="s">
        <v>28</v>
      </c>
      <c r="B174">
        <v>144</v>
      </c>
      <c r="C174" t="s">
        <v>37</v>
      </c>
      <c r="D174" t="s">
        <v>157</v>
      </c>
      <c r="E174" t="s">
        <v>20</v>
      </c>
      <c r="F174" t="s">
        <v>12</v>
      </c>
      <c r="G174" t="s">
        <v>16</v>
      </c>
      <c r="H174" t="s">
        <v>344</v>
      </c>
      <c r="I174" s="1">
        <v>1844.7119714638991</v>
      </c>
      <c r="K174" s="1"/>
    </row>
    <row r="175" spans="1:11">
      <c r="A175" t="s">
        <v>28</v>
      </c>
      <c r="B175">
        <v>144</v>
      </c>
      <c r="C175" t="s">
        <v>37</v>
      </c>
      <c r="D175" t="s">
        <v>157</v>
      </c>
      <c r="E175" t="s">
        <v>20</v>
      </c>
      <c r="F175" t="s">
        <v>13</v>
      </c>
      <c r="G175" t="s">
        <v>16</v>
      </c>
      <c r="H175" t="s">
        <v>344</v>
      </c>
      <c r="I175" s="1">
        <v>1637.932512289533</v>
      </c>
      <c r="K175" s="1"/>
    </row>
    <row r="176" spans="1:11">
      <c r="A176" t="s">
        <v>28</v>
      </c>
      <c r="B176">
        <v>144</v>
      </c>
      <c r="C176" t="s">
        <v>37</v>
      </c>
      <c r="D176" t="s">
        <v>157</v>
      </c>
      <c r="E176" t="s">
        <v>20</v>
      </c>
      <c r="F176" t="s">
        <v>343</v>
      </c>
      <c r="G176" t="s">
        <v>17</v>
      </c>
      <c r="H176" t="s">
        <v>344</v>
      </c>
      <c r="I176" s="1">
        <v>766.9276216284461</v>
      </c>
      <c r="J176" s="1">
        <v>738.28221930297809</v>
      </c>
      <c r="K176" s="1">
        <v>-28.645402325468009</v>
      </c>
    </row>
    <row r="177" spans="1:11">
      <c r="A177" t="s">
        <v>28</v>
      </c>
      <c r="B177">
        <v>144</v>
      </c>
      <c r="C177" t="s">
        <v>37</v>
      </c>
      <c r="D177" t="s">
        <v>157</v>
      </c>
      <c r="E177" t="s">
        <v>20</v>
      </c>
      <c r="F177" t="s">
        <v>12</v>
      </c>
      <c r="G177" t="s">
        <v>17</v>
      </c>
      <c r="H177" t="s">
        <v>344</v>
      </c>
      <c r="I177" s="1">
        <v>703.054822628132</v>
      </c>
      <c r="K177" s="1"/>
    </row>
    <row r="178" spans="1:11">
      <c r="A178" t="s">
        <v>28</v>
      </c>
      <c r="B178">
        <v>144</v>
      </c>
      <c r="C178" t="s">
        <v>37</v>
      </c>
      <c r="D178" t="s">
        <v>157</v>
      </c>
      <c r="E178" t="s">
        <v>20</v>
      </c>
      <c r="F178" t="s">
        <v>13</v>
      </c>
      <c r="G178" t="s">
        <v>17</v>
      </c>
      <c r="H178" t="s">
        <v>344</v>
      </c>
      <c r="I178" s="1">
        <v>505.28916553538198</v>
      </c>
      <c r="K178" s="1"/>
    </row>
    <row r="179" spans="1:11">
      <c r="A179" t="s">
        <v>28</v>
      </c>
      <c r="B179">
        <v>144</v>
      </c>
      <c r="C179" t="s">
        <v>37</v>
      </c>
      <c r="D179" t="s">
        <v>157</v>
      </c>
      <c r="E179" t="s">
        <v>20</v>
      </c>
      <c r="F179" t="s">
        <v>343</v>
      </c>
      <c r="G179" t="s">
        <v>18</v>
      </c>
      <c r="H179" t="s">
        <v>344</v>
      </c>
      <c r="I179" s="1">
        <v>3.3835111968058697E-2</v>
      </c>
      <c r="J179" s="1">
        <v>3.3835098318087502E-2</v>
      </c>
      <c r="K179" s="1">
        <v>-1.3649971195017759E-8</v>
      </c>
    </row>
    <row r="180" spans="1:11">
      <c r="A180" t="s">
        <v>28</v>
      </c>
      <c r="B180">
        <v>144</v>
      </c>
      <c r="C180" t="s">
        <v>37</v>
      </c>
      <c r="D180" t="s">
        <v>157</v>
      </c>
      <c r="E180" t="s">
        <v>20</v>
      </c>
      <c r="F180" t="s">
        <v>12</v>
      </c>
      <c r="G180" t="s">
        <v>18</v>
      </c>
      <c r="H180" t="s">
        <v>344</v>
      </c>
      <c r="I180" s="1">
        <v>3.3835111968058697E-2</v>
      </c>
      <c r="K180" s="1"/>
    </row>
    <row r="181" spans="1:11">
      <c r="A181" t="s">
        <v>28</v>
      </c>
      <c r="B181">
        <v>144</v>
      </c>
      <c r="C181" t="s">
        <v>37</v>
      </c>
      <c r="D181" t="s">
        <v>157</v>
      </c>
      <c r="E181" t="s">
        <v>20</v>
      </c>
      <c r="F181" t="s">
        <v>13</v>
      </c>
      <c r="G181" t="s">
        <v>18</v>
      </c>
      <c r="H181" t="s">
        <v>344</v>
      </c>
      <c r="I181" s="1">
        <v>8.3459055223278844E-2</v>
      </c>
      <c r="K181" s="1"/>
    </row>
    <row r="182" spans="1:11">
      <c r="A182" t="s">
        <v>23</v>
      </c>
      <c r="B182">
        <v>70</v>
      </c>
      <c r="C182" t="s">
        <v>26</v>
      </c>
      <c r="D182" t="s">
        <v>149</v>
      </c>
      <c r="E182" t="s">
        <v>20</v>
      </c>
      <c r="F182" t="s">
        <v>343</v>
      </c>
      <c r="G182" t="s">
        <v>21</v>
      </c>
      <c r="H182" t="s">
        <v>344</v>
      </c>
      <c r="I182" s="1">
        <v>446</v>
      </c>
      <c r="J182" s="1">
        <v>441</v>
      </c>
      <c r="K182" s="1">
        <v>-5</v>
      </c>
    </row>
    <row r="183" spans="1:11">
      <c r="A183" t="s">
        <v>23</v>
      </c>
      <c r="B183">
        <v>70</v>
      </c>
      <c r="C183" t="s">
        <v>26</v>
      </c>
      <c r="D183" t="s">
        <v>149</v>
      </c>
      <c r="E183" t="s">
        <v>20</v>
      </c>
      <c r="F183" t="s">
        <v>343</v>
      </c>
      <c r="G183" t="s">
        <v>22</v>
      </c>
      <c r="H183" t="s">
        <v>344</v>
      </c>
      <c r="I183" s="1">
        <v>669</v>
      </c>
      <c r="J183" s="1">
        <v>669</v>
      </c>
      <c r="K183" s="1">
        <v>0</v>
      </c>
    </row>
    <row r="184" spans="1:11">
      <c r="A184" t="s">
        <v>23</v>
      </c>
      <c r="B184">
        <v>70</v>
      </c>
      <c r="C184" t="s">
        <v>26</v>
      </c>
      <c r="D184" t="s">
        <v>149</v>
      </c>
      <c r="E184" t="s">
        <v>20</v>
      </c>
      <c r="F184" t="s">
        <v>343</v>
      </c>
      <c r="G184" t="s">
        <v>11</v>
      </c>
      <c r="H184" t="s">
        <v>344</v>
      </c>
      <c r="I184" s="1">
        <v>36.818685942863972</v>
      </c>
      <c r="J184" s="1">
        <v>21.838049410379309</v>
      </c>
      <c r="K184" s="1">
        <v>-14.98063653248466</v>
      </c>
    </row>
    <row r="185" spans="1:11">
      <c r="A185" t="s">
        <v>23</v>
      </c>
      <c r="B185">
        <v>70</v>
      </c>
      <c r="C185" t="s">
        <v>26</v>
      </c>
      <c r="D185" t="s">
        <v>149</v>
      </c>
      <c r="E185" t="s">
        <v>20</v>
      </c>
      <c r="F185" t="s">
        <v>12</v>
      </c>
      <c r="G185" t="s">
        <v>11</v>
      </c>
      <c r="H185" t="s">
        <v>344</v>
      </c>
      <c r="I185" s="1">
        <v>-0.77205726463759583</v>
      </c>
      <c r="K185" s="1"/>
    </row>
    <row r="186" spans="1:11">
      <c r="A186" t="s">
        <v>23</v>
      </c>
      <c r="B186">
        <v>70</v>
      </c>
      <c r="C186" t="s">
        <v>26</v>
      </c>
      <c r="D186" t="s">
        <v>149</v>
      </c>
      <c r="E186" t="s">
        <v>20</v>
      </c>
      <c r="F186" t="s">
        <v>13</v>
      </c>
      <c r="G186" t="s">
        <v>11</v>
      </c>
      <c r="H186" t="s">
        <v>344</v>
      </c>
      <c r="I186" s="1">
        <v>-93.136217378897499</v>
      </c>
      <c r="K186" s="1"/>
    </row>
    <row r="187" spans="1:11">
      <c r="A187" t="s">
        <v>23</v>
      </c>
      <c r="B187">
        <v>70</v>
      </c>
      <c r="C187" t="s">
        <v>26</v>
      </c>
      <c r="D187" t="s">
        <v>149</v>
      </c>
      <c r="E187" t="s">
        <v>20</v>
      </c>
      <c r="F187" t="s">
        <v>343</v>
      </c>
      <c r="G187" t="s">
        <v>14</v>
      </c>
      <c r="H187" t="s">
        <v>344</v>
      </c>
      <c r="I187" s="1">
        <v>1233.5285088556891</v>
      </c>
      <c r="J187" s="1">
        <v>1182.563085098767</v>
      </c>
      <c r="K187" s="1">
        <v>-50.965423756921147</v>
      </c>
    </row>
    <row r="188" spans="1:11">
      <c r="A188" t="s">
        <v>23</v>
      </c>
      <c r="B188">
        <v>70</v>
      </c>
      <c r="C188" t="s">
        <v>26</v>
      </c>
      <c r="D188" t="s">
        <v>149</v>
      </c>
      <c r="E188" t="s">
        <v>20</v>
      </c>
      <c r="F188" t="s">
        <v>12</v>
      </c>
      <c r="G188" t="s">
        <v>14</v>
      </c>
      <c r="H188" t="s">
        <v>344</v>
      </c>
      <c r="I188" s="1">
        <v>1095.7952747585771</v>
      </c>
      <c r="K188" s="1"/>
    </row>
    <row r="189" spans="1:11">
      <c r="A189" t="s">
        <v>23</v>
      </c>
      <c r="B189">
        <v>70</v>
      </c>
      <c r="C189" t="s">
        <v>26</v>
      </c>
      <c r="D189" t="s">
        <v>149</v>
      </c>
      <c r="E189" t="s">
        <v>20</v>
      </c>
      <c r="F189" t="s">
        <v>13</v>
      </c>
      <c r="G189" t="s">
        <v>14</v>
      </c>
      <c r="H189" t="s">
        <v>344</v>
      </c>
      <c r="I189" s="1">
        <v>697.30145247788653</v>
      </c>
      <c r="K189" s="1"/>
    </row>
    <row r="190" spans="1:11">
      <c r="A190" t="s">
        <v>23</v>
      </c>
      <c r="B190">
        <v>70</v>
      </c>
      <c r="C190" t="s">
        <v>26</v>
      </c>
      <c r="D190" t="s">
        <v>149</v>
      </c>
      <c r="E190" t="s">
        <v>20</v>
      </c>
      <c r="F190" t="s">
        <v>343</v>
      </c>
      <c r="G190" t="s">
        <v>15</v>
      </c>
      <c r="H190" t="s">
        <v>344</v>
      </c>
      <c r="I190" s="1">
        <v>125.19560489581571</v>
      </c>
      <c r="J190" s="1">
        <v>125.2632307163157</v>
      </c>
      <c r="K190" s="1">
        <v>6.7625820500012424E-2</v>
      </c>
    </row>
    <row r="191" spans="1:11">
      <c r="A191" t="s">
        <v>23</v>
      </c>
      <c r="B191">
        <v>70</v>
      </c>
      <c r="C191" t="s">
        <v>26</v>
      </c>
      <c r="D191" t="s">
        <v>149</v>
      </c>
      <c r="E191" t="s">
        <v>20</v>
      </c>
      <c r="F191" t="s">
        <v>12</v>
      </c>
      <c r="G191" t="s">
        <v>15</v>
      </c>
      <c r="H191" t="s">
        <v>344</v>
      </c>
      <c r="I191" s="1">
        <v>125.19560489581571</v>
      </c>
      <c r="K191" s="1"/>
    </row>
    <row r="192" spans="1:11">
      <c r="A192" t="s">
        <v>23</v>
      </c>
      <c r="B192">
        <v>70</v>
      </c>
      <c r="C192" t="s">
        <v>26</v>
      </c>
      <c r="D192" t="s">
        <v>149</v>
      </c>
      <c r="E192" t="s">
        <v>20</v>
      </c>
      <c r="F192" t="s">
        <v>13</v>
      </c>
      <c r="G192" t="s">
        <v>15</v>
      </c>
      <c r="H192" t="s">
        <v>344</v>
      </c>
      <c r="I192" s="1">
        <v>125.19560489581571</v>
      </c>
      <c r="K192" s="1"/>
    </row>
    <row r="193" spans="1:11">
      <c r="A193" t="s">
        <v>23</v>
      </c>
      <c r="B193">
        <v>70</v>
      </c>
      <c r="C193" t="s">
        <v>26</v>
      </c>
      <c r="D193" t="s">
        <v>149</v>
      </c>
      <c r="E193" t="s">
        <v>20</v>
      </c>
      <c r="F193" t="s">
        <v>343</v>
      </c>
      <c r="G193" t="s">
        <v>16</v>
      </c>
      <c r="H193" t="s">
        <v>344</v>
      </c>
      <c r="I193" s="1">
        <v>1683.9592784694889</v>
      </c>
      <c r="J193" s="1">
        <v>1669.0919351543121</v>
      </c>
      <c r="K193" s="1">
        <v>-14.867343315176869</v>
      </c>
    </row>
    <row r="194" spans="1:11">
      <c r="A194" t="s">
        <v>23</v>
      </c>
      <c r="B194">
        <v>70</v>
      </c>
      <c r="C194" t="s">
        <v>26</v>
      </c>
      <c r="D194" t="s">
        <v>149</v>
      </c>
      <c r="E194" t="s">
        <v>20</v>
      </c>
      <c r="F194" t="s">
        <v>12</v>
      </c>
      <c r="G194" t="s">
        <v>16</v>
      </c>
      <c r="H194" t="s">
        <v>344</v>
      </c>
      <c r="I194" s="1">
        <v>1646.3685350918711</v>
      </c>
      <c r="K194" s="1"/>
    </row>
    <row r="195" spans="1:11">
      <c r="A195" t="s">
        <v>23</v>
      </c>
      <c r="B195">
        <v>70</v>
      </c>
      <c r="C195" t="s">
        <v>26</v>
      </c>
      <c r="D195" t="s">
        <v>149</v>
      </c>
      <c r="E195" t="s">
        <v>20</v>
      </c>
      <c r="F195" t="s">
        <v>13</v>
      </c>
      <c r="G195" t="s">
        <v>16</v>
      </c>
      <c r="H195" t="s">
        <v>344</v>
      </c>
      <c r="I195" s="1">
        <v>1554.0043760348981</v>
      </c>
      <c r="K195" s="1"/>
    </row>
    <row r="196" spans="1:11">
      <c r="A196" t="s">
        <v>23</v>
      </c>
      <c r="B196">
        <v>70</v>
      </c>
      <c r="C196" t="s">
        <v>26</v>
      </c>
      <c r="D196" t="s">
        <v>149</v>
      </c>
      <c r="E196" t="s">
        <v>20</v>
      </c>
      <c r="F196" t="s">
        <v>343</v>
      </c>
      <c r="G196" t="s">
        <v>17</v>
      </c>
      <c r="H196" t="s">
        <v>344</v>
      </c>
      <c r="I196" s="1">
        <v>130.79012802551759</v>
      </c>
      <c r="J196" s="1">
        <v>124.4672763823426</v>
      </c>
      <c r="K196" s="1">
        <v>-6.3228516431750137</v>
      </c>
    </row>
    <row r="197" spans="1:11">
      <c r="A197" t="s">
        <v>23</v>
      </c>
      <c r="B197">
        <v>70</v>
      </c>
      <c r="C197" t="s">
        <v>26</v>
      </c>
      <c r="D197" t="s">
        <v>149</v>
      </c>
      <c r="E197" t="s">
        <v>20</v>
      </c>
      <c r="F197" t="s">
        <v>12</v>
      </c>
      <c r="G197" t="s">
        <v>17</v>
      </c>
      <c r="H197" t="s">
        <v>344</v>
      </c>
      <c r="I197" s="1">
        <v>110.27503252339331</v>
      </c>
      <c r="K197" s="1"/>
    </row>
    <row r="198" spans="1:11">
      <c r="A198" t="s">
        <v>23</v>
      </c>
      <c r="B198">
        <v>70</v>
      </c>
      <c r="C198" t="s">
        <v>26</v>
      </c>
      <c r="D198" t="s">
        <v>149</v>
      </c>
      <c r="E198" t="s">
        <v>20</v>
      </c>
      <c r="F198" t="s">
        <v>13</v>
      </c>
      <c r="G198" t="s">
        <v>17</v>
      </c>
      <c r="H198" t="s">
        <v>344</v>
      </c>
      <c r="I198" s="1">
        <v>70.918749922294765</v>
      </c>
      <c r="K198" s="1"/>
    </row>
    <row r="199" spans="1:11">
      <c r="A199" t="s">
        <v>23</v>
      </c>
      <c r="B199">
        <v>70</v>
      </c>
      <c r="C199" t="s">
        <v>26</v>
      </c>
      <c r="D199" t="s">
        <v>149</v>
      </c>
      <c r="E199" t="s">
        <v>20</v>
      </c>
      <c r="F199" t="s">
        <v>343</v>
      </c>
      <c r="G199" t="s">
        <v>18</v>
      </c>
      <c r="H199" t="s">
        <v>344</v>
      </c>
      <c r="I199" s="1">
        <v>0.44147900991125999</v>
      </c>
      <c r="J199" s="1">
        <v>0.46213531128816659</v>
      </c>
      <c r="K199" s="1">
        <v>2.0656301376906609E-2</v>
      </c>
    </row>
    <row r="200" spans="1:11">
      <c r="A200" t="s">
        <v>23</v>
      </c>
      <c r="B200">
        <v>70</v>
      </c>
      <c r="C200" t="s">
        <v>26</v>
      </c>
      <c r="D200" t="s">
        <v>149</v>
      </c>
      <c r="E200" t="s">
        <v>20</v>
      </c>
      <c r="F200" t="s">
        <v>12</v>
      </c>
      <c r="G200" t="s">
        <v>18</v>
      </c>
      <c r="H200" t="s">
        <v>344</v>
      </c>
      <c r="I200" s="1">
        <v>0.49524309636222891</v>
      </c>
      <c r="K200" s="1"/>
    </row>
    <row r="201" spans="1:11">
      <c r="A201" t="s">
        <v>23</v>
      </c>
      <c r="B201">
        <v>70</v>
      </c>
      <c r="C201" t="s">
        <v>26</v>
      </c>
      <c r="D201" t="s">
        <v>149</v>
      </c>
      <c r="E201" t="s">
        <v>20</v>
      </c>
      <c r="F201" t="s">
        <v>13</v>
      </c>
      <c r="G201" t="s">
        <v>18</v>
      </c>
      <c r="H201" t="s">
        <v>344</v>
      </c>
      <c r="I201" s="1">
        <v>0.66368795310105222</v>
      </c>
      <c r="K201" s="1"/>
    </row>
    <row r="202" spans="1:11">
      <c r="A202" t="s">
        <v>34</v>
      </c>
      <c r="B202">
        <v>116</v>
      </c>
      <c r="C202" t="s">
        <v>40</v>
      </c>
      <c r="D202" t="s">
        <v>158</v>
      </c>
      <c r="E202" t="s">
        <v>20</v>
      </c>
      <c r="F202" t="s">
        <v>343</v>
      </c>
      <c r="G202" t="s">
        <v>21</v>
      </c>
      <c r="H202" t="s">
        <v>344</v>
      </c>
      <c r="I202" s="1">
        <v>1716</v>
      </c>
      <c r="J202" s="1">
        <v>1689</v>
      </c>
      <c r="K202" s="1">
        <v>-27</v>
      </c>
    </row>
    <row r="203" spans="1:11">
      <c r="A203" t="s">
        <v>34</v>
      </c>
      <c r="B203">
        <v>116</v>
      </c>
      <c r="C203" t="s">
        <v>40</v>
      </c>
      <c r="D203" t="s">
        <v>158</v>
      </c>
      <c r="E203" t="s">
        <v>20</v>
      </c>
      <c r="F203" t="s">
        <v>343</v>
      </c>
      <c r="G203" t="s">
        <v>22</v>
      </c>
      <c r="H203" t="s">
        <v>344</v>
      </c>
      <c r="I203" s="1">
        <v>2444</v>
      </c>
      <c r="J203" s="1">
        <v>2444</v>
      </c>
      <c r="K203" s="1">
        <v>0</v>
      </c>
    </row>
    <row r="204" spans="1:11">
      <c r="A204" t="s">
        <v>34</v>
      </c>
      <c r="B204">
        <v>116</v>
      </c>
      <c r="C204" t="s">
        <v>40</v>
      </c>
      <c r="D204" t="s">
        <v>158</v>
      </c>
      <c r="E204" t="s">
        <v>20</v>
      </c>
      <c r="F204" t="s">
        <v>343</v>
      </c>
      <c r="G204" t="s">
        <v>11</v>
      </c>
      <c r="H204" t="s">
        <v>344</v>
      </c>
      <c r="I204" s="1">
        <v>-355.56036425881479</v>
      </c>
      <c r="J204" s="1">
        <v>-362.88366424742787</v>
      </c>
      <c r="K204" s="1">
        <v>-7.3232999886130301</v>
      </c>
    </row>
    <row r="205" spans="1:11">
      <c r="A205" t="s">
        <v>34</v>
      </c>
      <c r="B205">
        <v>116</v>
      </c>
      <c r="C205" t="s">
        <v>40</v>
      </c>
      <c r="D205" t="s">
        <v>158</v>
      </c>
      <c r="E205" t="s">
        <v>20</v>
      </c>
      <c r="F205" t="s">
        <v>12</v>
      </c>
      <c r="G205" t="s">
        <v>11</v>
      </c>
      <c r="H205" t="s">
        <v>344</v>
      </c>
      <c r="I205" s="1">
        <v>-390.63537058725359</v>
      </c>
      <c r="K205" s="1"/>
    </row>
    <row r="206" spans="1:11">
      <c r="A206" t="s">
        <v>34</v>
      </c>
      <c r="B206">
        <v>116</v>
      </c>
      <c r="C206" t="s">
        <v>40</v>
      </c>
      <c r="D206" t="s">
        <v>158</v>
      </c>
      <c r="E206" t="s">
        <v>20</v>
      </c>
      <c r="F206" t="s">
        <v>13</v>
      </c>
      <c r="G206" t="s">
        <v>11</v>
      </c>
      <c r="H206" t="s">
        <v>344</v>
      </c>
      <c r="I206" s="1">
        <v>-443.04622113327861</v>
      </c>
      <c r="K206" s="1"/>
    </row>
    <row r="207" spans="1:11">
      <c r="A207" t="s">
        <v>34</v>
      </c>
      <c r="B207">
        <v>116</v>
      </c>
      <c r="C207" t="s">
        <v>40</v>
      </c>
      <c r="D207" t="s">
        <v>158</v>
      </c>
      <c r="E207" t="s">
        <v>20</v>
      </c>
      <c r="F207" t="s">
        <v>343</v>
      </c>
      <c r="G207" t="s">
        <v>14</v>
      </c>
      <c r="H207" t="s">
        <v>344</v>
      </c>
      <c r="I207" s="1">
        <v>5031.2645467840566</v>
      </c>
      <c r="J207" s="1">
        <v>4846.4230313119788</v>
      </c>
      <c r="K207" s="1">
        <v>-184.84151547207779</v>
      </c>
    </row>
    <row r="208" spans="1:11">
      <c r="A208" t="s">
        <v>34</v>
      </c>
      <c r="B208">
        <v>116</v>
      </c>
      <c r="C208" t="s">
        <v>40</v>
      </c>
      <c r="D208" t="s">
        <v>158</v>
      </c>
      <c r="E208" t="s">
        <v>20</v>
      </c>
      <c r="F208" t="s">
        <v>12</v>
      </c>
      <c r="G208" t="s">
        <v>14</v>
      </c>
      <c r="H208" t="s">
        <v>344</v>
      </c>
      <c r="I208" s="1">
        <v>4203.3905785231054</v>
      </c>
      <c r="K208" s="1"/>
    </row>
    <row r="209" spans="1:11">
      <c r="A209" t="s">
        <v>34</v>
      </c>
      <c r="B209">
        <v>116</v>
      </c>
      <c r="C209" t="s">
        <v>40</v>
      </c>
      <c r="D209" t="s">
        <v>158</v>
      </c>
      <c r="E209" t="s">
        <v>20</v>
      </c>
      <c r="F209" t="s">
        <v>13</v>
      </c>
      <c r="G209" t="s">
        <v>14</v>
      </c>
      <c r="H209" t="s">
        <v>344</v>
      </c>
      <c r="I209" s="1">
        <v>3115.0581373479222</v>
      </c>
      <c r="K209" s="1"/>
    </row>
    <row r="210" spans="1:11">
      <c r="A210" t="s">
        <v>34</v>
      </c>
      <c r="B210">
        <v>116</v>
      </c>
      <c r="C210" t="s">
        <v>40</v>
      </c>
      <c r="D210" t="s">
        <v>158</v>
      </c>
      <c r="E210" t="s">
        <v>20</v>
      </c>
      <c r="F210" t="s">
        <v>343</v>
      </c>
      <c r="G210" t="s">
        <v>15</v>
      </c>
      <c r="H210" t="s">
        <v>344</v>
      </c>
      <c r="I210" s="1">
        <v>1252.167380044946</v>
      </c>
      <c r="J210" s="1">
        <v>1252.1654198118499</v>
      </c>
      <c r="K210" s="1">
        <v>-1.9602330962698029E-3</v>
      </c>
    </row>
    <row r="211" spans="1:11">
      <c r="A211" t="s">
        <v>34</v>
      </c>
      <c r="B211">
        <v>116</v>
      </c>
      <c r="C211" t="s">
        <v>40</v>
      </c>
      <c r="D211" t="s">
        <v>158</v>
      </c>
      <c r="E211" t="s">
        <v>20</v>
      </c>
      <c r="F211" t="s">
        <v>12</v>
      </c>
      <c r="G211" t="s">
        <v>15</v>
      </c>
      <c r="H211" t="s">
        <v>344</v>
      </c>
      <c r="I211" s="1">
        <v>1252.167380044946</v>
      </c>
      <c r="K211" s="1"/>
    </row>
    <row r="212" spans="1:11">
      <c r="A212" t="s">
        <v>34</v>
      </c>
      <c r="B212">
        <v>116</v>
      </c>
      <c r="C212" t="s">
        <v>40</v>
      </c>
      <c r="D212" t="s">
        <v>158</v>
      </c>
      <c r="E212" t="s">
        <v>20</v>
      </c>
      <c r="F212" t="s">
        <v>13</v>
      </c>
      <c r="G212" t="s">
        <v>15</v>
      </c>
      <c r="H212" t="s">
        <v>344</v>
      </c>
      <c r="I212" s="1">
        <v>1252.167380044946</v>
      </c>
      <c r="K212" s="1"/>
    </row>
    <row r="213" spans="1:11">
      <c r="A213" t="s">
        <v>34</v>
      </c>
      <c r="B213">
        <v>116</v>
      </c>
      <c r="C213" t="s">
        <v>40</v>
      </c>
      <c r="D213" t="s">
        <v>158</v>
      </c>
      <c r="E213" t="s">
        <v>20</v>
      </c>
      <c r="F213" t="s">
        <v>343</v>
      </c>
      <c r="G213" t="s">
        <v>16</v>
      </c>
      <c r="H213" t="s">
        <v>344</v>
      </c>
      <c r="I213" s="1">
        <v>1058.279085403173</v>
      </c>
      <c r="J213" s="1">
        <v>1053.668879923817</v>
      </c>
      <c r="K213" s="1">
        <v>-4.6102054793557272</v>
      </c>
    </row>
    <row r="214" spans="1:11">
      <c r="A214" t="s">
        <v>34</v>
      </c>
      <c r="B214">
        <v>116</v>
      </c>
      <c r="C214" t="s">
        <v>40</v>
      </c>
      <c r="D214" t="s">
        <v>158</v>
      </c>
      <c r="E214" t="s">
        <v>20</v>
      </c>
      <c r="F214" t="s">
        <v>12</v>
      </c>
      <c r="G214" t="s">
        <v>16</v>
      </c>
      <c r="H214" t="s">
        <v>344</v>
      </c>
      <c r="I214" s="1">
        <v>1023.204078058797</v>
      </c>
      <c r="K214" s="1"/>
    </row>
    <row r="215" spans="1:11">
      <c r="A215" t="s">
        <v>34</v>
      </c>
      <c r="B215">
        <v>116</v>
      </c>
      <c r="C215" t="s">
        <v>40</v>
      </c>
      <c r="D215" t="s">
        <v>158</v>
      </c>
      <c r="E215" t="s">
        <v>20</v>
      </c>
      <c r="F215" t="s">
        <v>13</v>
      </c>
      <c r="G215" t="s">
        <v>16</v>
      </c>
      <c r="H215" t="s">
        <v>344</v>
      </c>
      <c r="I215" s="1">
        <v>970.79322820221432</v>
      </c>
      <c r="K215" s="1"/>
    </row>
    <row r="216" spans="1:11">
      <c r="A216" t="s">
        <v>34</v>
      </c>
      <c r="B216">
        <v>116</v>
      </c>
      <c r="C216" t="s">
        <v>40</v>
      </c>
      <c r="D216" t="s">
        <v>158</v>
      </c>
      <c r="E216" t="s">
        <v>20</v>
      </c>
      <c r="F216" t="s">
        <v>343</v>
      </c>
      <c r="G216" t="s">
        <v>17</v>
      </c>
      <c r="H216" t="s">
        <v>344</v>
      </c>
      <c r="I216" s="1">
        <v>66.709241923415647</v>
      </c>
      <c r="J216" s="1">
        <v>64.196333539561024</v>
      </c>
      <c r="K216" s="1">
        <v>-2.5129083838546218</v>
      </c>
    </row>
    <row r="217" spans="1:11">
      <c r="A217" t="s">
        <v>34</v>
      </c>
      <c r="B217">
        <v>116</v>
      </c>
      <c r="C217" t="s">
        <v>40</v>
      </c>
      <c r="D217" t="s">
        <v>158</v>
      </c>
      <c r="E217" t="s">
        <v>20</v>
      </c>
      <c r="F217" t="s">
        <v>12</v>
      </c>
      <c r="G217" t="s">
        <v>17</v>
      </c>
      <c r="H217" t="s">
        <v>344</v>
      </c>
      <c r="I217" s="1">
        <v>54.676381261163073</v>
      </c>
      <c r="K217" s="1"/>
    </row>
    <row r="218" spans="1:11">
      <c r="A218" t="s">
        <v>34</v>
      </c>
      <c r="B218">
        <v>116</v>
      </c>
      <c r="C218" t="s">
        <v>40</v>
      </c>
      <c r="D218" t="s">
        <v>158</v>
      </c>
      <c r="E218" t="s">
        <v>20</v>
      </c>
      <c r="F218" t="s">
        <v>13</v>
      </c>
      <c r="G218" t="s">
        <v>17</v>
      </c>
      <c r="H218" t="s">
        <v>344</v>
      </c>
      <c r="I218" s="1">
        <v>40.132906218099812</v>
      </c>
      <c r="K218" s="1"/>
    </row>
    <row r="219" spans="1:11">
      <c r="A219" t="s">
        <v>34</v>
      </c>
      <c r="B219">
        <v>116</v>
      </c>
      <c r="C219" t="s">
        <v>40</v>
      </c>
      <c r="D219" t="s">
        <v>158</v>
      </c>
      <c r="E219" t="s">
        <v>20</v>
      </c>
      <c r="F219" t="s">
        <v>343</v>
      </c>
      <c r="G219" t="s">
        <v>18</v>
      </c>
      <c r="H219" t="s">
        <v>344</v>
      </c>
      <c r="I219" s="1">
        <v>0.65176956057709334</v>
      </c>
      <c r="J219" s="1">
        <v>0.67409213894143971</v>
      </c>
      <c r="K219" s="1">
        <v>2.2322578364346372E-2</v>
      </c>
    </row>
    <row r="220" spans="1:11">
      <c r="A220" t="s">
        <v>34</v>
      </c>
      <c r="B220">
        <v>116</v>
      </c>
      <c r="C220" t="s">
        <v>40</v>
      </c>
      <c r="D220" t="s">
        <v>158</v>
      </c>
      <c r="E220" t="s">
        <v>20</v>
      </c>
      <c r="F220" t="s">
        <v>12</v>
      </c>
      <c r="G220" t="s">
        <v>18</v>
      </c>
      <c r="H220" t="s">
        <v>344</v>
      </c>
      <c r="I220" s="1">
        <v>0.70464235536797093</v>
      </c>
      <c r="K220" s="1"/>
    </row>
    <row r="221" spans="1:11">
      <c r="A221" t="s">
        <v>34</v>
      </c>
      <c r="B221">
        <v>116</v>
      </c>
      <c r="C221" t="s">
        <v>40</v>
      </c>
      <c r="D221" t="s">
        <v>158</v>
      </c>
      <c r="E221" t="s">
        <v>20</v>
      </c>
      <c r="F221" t="s">
        <v>13</v>
      </c>
      <c r="G221" t="s">
        <v>18</v>
      </c>
      <c r="H221" t="s">
        <v>344</v>
      </c>
      <c r="I221" s="1">
        <v>0.77938215053504689</v>
      </c>
      <c r="K221" s="1"/>
    </row>
    <row r="222" spans="1:11">
      <c r="A222" t="s">
        <v>42</v>
      </c>
      <c r="B222">
        <v>10</v>
      </c>
      <c r="C222" t="s">
        <v>43</v>
      </c>
      <c r="D222" t="s">
        <v>160</v>
      </c>
      <c r="E222" t="s">
        <v>10</v>
      </c>
      <c r="F222" t="s">
        <v>343</v>
      </c>
      <c r="G222" t="s">
        <v>21</v>
      </c>
      <c r="H222" t="s">
        <v>344</v>
      </c>
      <c r="I222" s="1">
        <v>6</v>
      </c>
      <c r="J222" s="1">
        <v>6</v>
      </c>
      <c r="K222" s="1">
        <v>0</v>
      </c>
    </row>
    <row r="223" spans="1:11">
      <c r="A223" t="s">
        <v>42</v>
      </c>
      <c r="B223">
        <v>10</v>
      </c>
      <c r="C223" t="s">
        <v>43</v>
      </c>
      <c r="D223" t="s">
        <v>160</v>
      </c>
      <c r="E223" t="s">
        <v>10</v>
      </c>
      <c r="F223" t="s">
        <v>343</v>
      </c>
      <c r="G223" t="s">
        <v>22</v>
      </c>
      <c r="H223" t="s">
        <v>344</v>
      </c>
      <c r="I223" s="1">
        <v>2847</v>
      </c>
      <c r="J223" s="1">
        <v>2847</v>
      </c>
      <c r="K223" s="1">
        <v>0</v>
      </c>
    </row>
    <row r="224" spans="1:11">
      <c r="A224" t="s">
        <v>42</v>
      </c>
      <c r="B224">
        <v>10</v>
      </c>
      <c r="C224" t="s">
        <v>43</v>
      </c>
      <c r="D224" t="s">
        <v>160</v>
      </c>
      <c r="E224" t="s">
        <v>10</v>
      </c>
      <c r="F224" t="s">
        <v>343</v>
      </c>
      <c r="G224" t="s">
        <v>11</v>
      </c>
      <c r="H224" t="s">
        <v>344</v>
      </c>
      <c r="I224" s="1">
        <v>-1269.5282570934139</v>
      </c>
      <c r="J224" s="1">
        <v>-1262.4746189770131</v>
      </c>
      <c r="K224" s="1">
        <v>7.0536381164017712</v>
      </c>
    </row>
    <row r="225" spans="1:11">
      <c r="A225" t="s">
        <v>42</v>
      </c>
      <c r="B225">
        <v>10</v>
      </c>
      <c r="C225" t="s">
        <v>43</v>
      </c>
      <c r="D225" t="s">
        <v>160</v>
      </c>
      <c r="E225" t="s">
        <v>10</v>
      </c>
      <c r="F225" t="s">
        <v>12</v>
      </c>
      <c r="G225" t="s">
        <v>11</v>
      </c>
      <c r="H225" t="s">
        <v>344</v>
      </c>
      <c r="I225" s="1">
        <v>-1285.4547853546021</v>
      </c>
      <c r="K225" s="1"/>
    </row>
    <row r="226" spans="1:11">
      <c r="A226" t="s">
        <v>42</v>
      </c>
      <c r="B226">
        <v>10</v>
      </c>
      <c r="C226" t="s">
        <v>43</v>
      </c>
      <c r="D226" t="s">
        <v>160</v>
      </c>
      <c r="E226" t="s">
        <v>10</v>
      </c>
      <c r="F226" t="s">
        <v>13</v>
      </c>
      <c r="G226" t="s">
        <v>11</v>
      </c>
      <c r="H226" t="s">
        <v>344</v>
      </c>
      <c r="I226" s="1">
        <v>-1327.3069576447169</v>
      </c>
      <c r="K226" s="1"/>
    </row>
    <row r="227" spans="1:11">
      <c r="A227" t="s">
        <v>42</v>
      </c>
      <c r="B227">
        <v>10</v>
      </c>
      <c r="C227" t="s">
        <v>43</v>
      </c>
      <c r="D227" t="s">
        <v>160</v>
      </c>
      <c r="E227" t="s">
        <v>10</v>
      </c>
      <c r="F227" t="s">
        <v>343</v>
      </c>
      <c r="G227" t="s">
        <v>14</v>
      </c>
      <c r="H227" t="s">
        <v>344</v>
      </c>
      <c r="I227" s="1">
        <v>4.1791969181696338</v>
      </c>
      <c r="J227" s="1">
        <v>4.3954538496650857</v>
      </c>
      <c r="K227" s="1">
        <v>0.21625693149545189</v>
      </c>
    </row>
    <row r="228" spans="1:11">
      <c r="A228" t="s">
        <v>42</v>
      </c>
      <c r="B228">
        <v>10</v>
      </c>
      <c r="C228" t="s">
        <v>43</v>
      </c>
      <c r="D228" t="s">
        <v>160</v>
      </c>
      <c r="E228" t="s">
        <v>10</v>
      </c>
      <c r="F228" t="s">
        <v>12</v>
      </c>
      <c r="G228" t="s">
        <v>14</v>
      </c>
      <c r="H228" t="s">
        <v>344</v>
      </c>
      <c r="I228" s="1">
        <v>4.1168655923669757</v>
      </c>
      <c r="K228" s="1"/>
    </row>
    <row r="229" spans="1:11">
      <c r="A229" t="s">
        <v>42</v>
      </c>
      <c r="B229">
        <v>10</v>
      </c>
      <c r="C229" t="s">
        <v>43</v>
      </c>
      <c r="D229" t="s">
        <v>160</v>
      </c>
      <c r="E229" t="s">
        <v>10</v>
      </c>
      <c r="F229" t="s">
        <v>13</v>
      </c>
      <c r="G229" t="s">
        <v>14</v>
      </c>
      <c r="H229" t="s">
        <v>344</v>
      </c>
      <c r="I229" s="1">
        <v>3.9254950855756241</v>
      </c>
      <c r="K229" s="1"/>
    </row>
    <row r="230" spans="1:11">
      <c r="A230" t="s">
        <v>42</v>
      </c>
      <c r="B230">
        <v>10</v>
      </c>
      <c r="C230" t="s">
        <v>43</v>
      </c>
      <c r="D230" t="s">
        <v>160</v>
      </c>
      <c r="E230" t="s">
        <v>10</v>
      </c>
      <c r="F230" t="s">
        <v>343</v>
      </c>
      <c r="G230" t="s">
        <v>15</v>
      </c>
      <c r="H230" t="s">
        <v>344</v>
      </c>
      <c r="I230" s="1">
        <v>2108.6666060867792</v>
      </c>
      <c r="J230" s="1">
        <v>2108.6666060867792</v>
      </c>
      <c r="K230" s="1">
        <v>0</v>
      </c>
    </row>
    <row r="231" spans="1:11">
      <c r="A231" t="s">
        <v>42</v>
      </c>
      <c r="B231">
        <v>10</v>
      </c>
      <c r="C231" t="s">
        <v>43</v>
      </c>
      <c r="D231" t="s">
        <v>160</v>
      </c>
      <c r="E231" t="s">
        <v>10</v>
      </c>
      <c r="F231" t="s">
        <v>12</v>
      </c>
      <c r="G231" t="s">
        <v>15</v>
      </c>
      <c r="H231" t="s">
        <v>344</v>
      </c>
      <c r="I231" s="1">
        <v>2108.6666060867792</v>
      </c>
      <c r="K231" s="1"/>
    </row>
    <row r="232" spans="1:11">
      <c r="A232" t="s">
        <v>42</v>
      </c>
      <c r="B232">
        <v>10</v>
      </c>
      <c r="C232" t="s">
        <v>43</v>
      </c>
      <c r="D232" t="s">
        <v>160</v>
      </c>
      <c r="E232" t="s">
        <v>10</v>
      </c>
      <c r="F232" t="s">
        <v>13</v>
      </c>
      <c r="G232" t="s">
        <v>15</v>
      </c>
      <c r="H232" t="s">
        <v>344</v>
      </c>
      <c r="I232" s="1">
        <v>2108.6666060867792</v>
      </c>
      <c r="K232" s="1"/>
    </row>
    <row r="233" spans="1:11">
      <c r="A233" t="s">
        <v>42</v>
      </c>
      <c r="B233">
        <v>10</v>
      </c>
      <c r="C233" t="s">
        <v>43</v>
      </c>
      <c r="D233" t="s">
        <v>160</v>
      </c>
      <c r="E233" t="s">
        <v>10</v>
      </c>
      <c r="F233" t="s">
        <v>343</v>
      </c>
      <c r="G233" t="s">
        <v>16</v>
      </c>
      <c r="H233" t="s">
        <v>344</v>
      </c>
      <c r="I233" s="1">
        <v>865.26156484721423</v>
      </c>
      <c r="J233" s="1">
        <v>872.31520288111835</v>
      </c>
      <c r="K233" s="1">
        <v>7.0536380339041216</v>
      </c>
    </row>
    <row r="234" spans="1:11">
      <c r="A234" t="s">
        <v>42</v>
      </c>
      <c r="B234">
        <v>10</v>
      </c>
      <c r="C234" t="s">
        <v>43</v>
      </c>
      <c r="D234" t="s">
        <v>160</v>
      </c>
      <c r="E234" t="s">
        <v>10</v>
      </c>
      <c r="F234" t="s">
        <v>12</v>
      </c>
      <c r="G234" t="s">
        <v>16</v>
      </c>
      <c r="H234" t="s">
        <v>344</v>
      </c>
      <c r="I234" s="1">
        <v>849.3350378496591</v>
      </c>
      <c r="K234" s="1"/>
    </row>
    <row r="235" spans="1:11">
      <c r="A235" t="s">
        <v>42</v>
      </c>
      <c r="B235">
        <v>10</v>
      </c>
      <c r="C235" t="s">
        <v>43</v>
      </c>
      <c r="D235" t="s">
        <v>160</v>
      </c>
      <c r="E235" t="s">
        <v>10</v>
      </c>
      <c r="F235" t="s">
        <v>13</v>
      </c>
      <c r="G235" t="s">
        <v>16</v>
      </c>
      <c r="H235" t="s">
        <v>344</v>
      </c>
      <c r="I235" s="1">
        <v>807.48286341024618</v>
      </c>
      <c r="K235" s="1"/>
    </row>
    <row r="236" spans="1:11">
      <c r="A236" t="s">
        <v>42</v>
      </c>
      <c r="B236">
        <v>10</v>
      </c>
      <c r="C236" t="s">
        <v>43</v>
      </c>
      <c r="D236" t="s">
        <v>160</v>
      </c>
      <c r="E236" t="s">
        <v>10</v>
      </c>
      <c r="F236" t="s">
        <v>343</v>
      </c>
      <c r="G236" t="s">
        <v>17</v>
      </c>
      <c r="H236" t="s">
        <v>344</v>
      </c>
      <c r="I236" s="1">
        <v>0.10347658755233061</v>
      </c>
      <c r="J236" s="1">
        <v>0.1137322087789655</v>
      </c>
      <c r="K236" s="1">
        <v>1.0255621226634939E-2</v>
      </c>
    </row>
    <row r="237" spans="1:11">
      <c r="A237" t="s">
        <v>42</v>
      </c>
      <c r="B237">
        <v>10</v>
      </c>
      <c r="C237" t="s">
        <v>43</v>
      </c>
      <c r="D237" t="s">
        <v>160</v>
      </c>
      <c r="E237" t="s">
        <v>10</v>
      </c>
      <c r="F237" t="s">
        <v>12</v>
      </c>
      <c r="G237" t="s">
        <v>17</v>
      </c>
      <c r="H237" t="s">
        <v>344</v>
      </c>
      <c r="I237" s="1">
        <v>0.1005206293567661</v>
      </c>
      <c r="K237" s="1"/>
    </row>
    <row r="238" spans="1:11">
      <c r="A238" t="s">
        <v>42</v>
      </c>
      <c r="B238">
        <v>10</v>
      </c>
      <c r="C238" t="s">
        <v>43</v>
      </c>
      <c r="D238" t="s">
        <v>160</v>
      </c>
      <c r="E238" t="s">
        <v>10</v>
      </c>
      <c r="F238" t="s">
        <v>13</v>
      </c>
      <c r="G238" t="s">
        <v>17</v>
      </c>
      <c r="H238" t="s">
        <v>344</v>
      </c>
      <c r="I238" s="1">
        <v>9.1445199709458372E-2</v>
      </c>
      <c r="K238" s="1"/>
    </row>
    <row r="239" spans="1:11">
      <c r="A239" t="s">
        <v>42</v>
      </c>
      <c r="B239">
        <v>10</v>
      </c>
      <c r="C239" t="s">
        <v>43</v>
      </c>
      <c r="D239" t="s">
        <v>160</v>
      </c>
      <c r="E239" t="s">
        <v>10</v>
      </c>
      <c r="F239" t="s">
        <v>343</v>
      </c>
      <c r="G239" t="s">
        <v>18</v>
      </c>
      <c r="H239" t="s">
        <v>344</v>
      </c>
      <c r="I239" s="1">
        <v>0.99981057027324893</v>
      </c>
      <c r="J239" s="1">
        <v>0.99981057027324893</v>
      </c>
      <c r="K239" s="1">
        <v>0</v>
      </c>
    </row>
    <row r="240" spans="1:11">
      <c r="A240" t="s">
        <v>42</v>
      </c>
      <c r="B240">
        <v>10</v>
      </c>
      <c r="C240" t="s">
        <v>43</v>
      </c>
      <c r="D240" t="s">
        <v>160</v>
      </c>
      <c r="E240" t="s">
        <v>10</v>
      </c>
      <c r="F240" t="s">
        <v>12</v>
      </c>
      <c r="G240" t="s">
        <v>18</v>
      </c>
      <c r="H240" t="s">
        <v>344</v>
      </c>
      <c r="I240" s="1">
        <v>0.99981057027324893</v>
      </c>
      <c r="K240" s="1"/>
    </row>
    <row r="241" spans="1:11">
      <c r="A241" t="s">
        <v>42</v>
      </c>
      <c r="B241">
        <v>10</v>
      </c>
      <c r="C241" t="s">
        <v>43</v>
      </c>
      <c r="D241" t="s">
        <v>160</v>
      </c>
      <c r="E241" t="s">
        <v>10</v>
      </c>
      <c r="F241" t="s">
        <v>13</v>
      </c>
      <c r="G241" t="s">
        <v>18</v>
      </c>
      <c r="H241" t="s">
        <v>344</v>
      </c>
      <c r="I241" s="1">
        <v>0.99981057027324893</v>
      </c>
      <c r="K241" s="1"/>
    </row>
    <row r="242" spans="1:11">
      <c r="A242" t="s">
        <v>9</v>
      </c>
      <c r="B242">
        <v>72</v>
      </c>
      <c r="C242" t="s">
        <v>298</v>
      </c>
      <c r="D242" t="s">
        <v>299</v>
      </c>
      <c r="E242" t="s">
        <v>10</v>
      </c>
      <c r="F242" t="s">
        <v>343</v>
      </c>
      <c r="G242" t="s">
        <v>21</v>
      </c>
      <c r="H242" t="s">
        <v>344</v>
      </c>
      <c r="I242" s="1">
        <v>0</v>
      </c>
      <c r="J242" s="1">
        <v>0</v>
      </c>
      <c r="K242" s="1">
        <v>0</v>
      </c>
    </row>
    <row r="243" spans="1:11">
      <c r="A243" t="s">
        <v>9</v>
      </c>
      <c r="B243">
        <v>72</v>
      </c>
      <c r="C243" t="s">
        <v>298</v>
      </c>
      <c r="D243" t="s">
        <v>299</v>
      </c>
      <c r="E243" t="s">
        <v>10</v>
      </c>
      <c r="F243" t="s">
        <v>343</v>
      </c>
      <c r="G243" t="s">
        <v>22</v>
      </c>
      <c r="H243" t="s">
        <v>344</v>
      </c>
      <c r="I243" s="1">
        <v>20</v>
      </c>
      <c r="J243" s="1">
        <v>20</v>
      </c>
      <c r="K243" s="1">
        <v>0</v>
      </c>
    </row>
    <row r="244" spans="1:11">
      <c r="A244" t="s">
        <v>9</v>
      </c>
      <c r="B244">
        <v>72</v>
      </c>
      <c r="C244" t="s">
        <v>298</v>
      </c>
      <c r="D244" t="s">
        <v>299</v>
      </c>
      <c r="E244" t="s">
        <v>10</v>
      </c>
      <c r="F244" t="s">
        <v>343</v>
      </c>
      <c r="G244" t="s">
        <v>11</v>
      </c>
      <c r="H244" t="s">
        <v>344</v>
      </c>
      <c r="I244" s="1">
        <v>-405.25945059650729</v>
      </c>
      <c r="J244" s="1">
        <v>-399.05336931285581</v>
      </c>
      <c r="K244" s="1">
        <v>6.2060812836515424</v>
      </c>
    </row>
    <row r="245" spans="1:11">
      <c r="A245" t="s">
        <v>9</v>
      </c>
      <c r="B245">
        <v>72</v>
      </c>
      <c r="C245" t="s">
        <v>298</v>
      </c>
      <c r="D245" t="s">
        <v>299</v>
      </c>
      <c r="E245" t="s">
        <v>10</v>
      </c>
      <c r="F245" t="s">
        <v>12</v>
      </c>
      <c r="G245" t="s">
        <v>11</v>
      </c>
      <c r="H245" t="s">
        <v>344</v>
      </c>
      <c r="I245" s="1">
        <v>-424.09647870287893</v>
      </c>
      <c r="K245" s="1"/>
    </row>
    <row r="246" spans="1:11">
      <c r="A246" t="s">
        <v>9</v>
      </c>
      <c r="B246">
        <v>72</v>
      </c>
      <c r="C246" t="s">
        <v>298</v>
      </c>
      <c r="D246" t="s">
        <v>299</v>
      </c>
      <c r="E246" t="s">
        <v>10</v>
      </c>
      <c r="F246" t="s">
        <v>13</v>
      </c>
      <c r="G246" t="s">
        <v>11</v>
      </c>
      <c r="H246" t="s">
        <v>344</v>
      </c>
      <c r="I246" s="1">
        <v>-464.16076832777952</v>
      </c>
      <c r="K246" s="1"/>
    </row>
    <row r="247" spans="1:11">
      <c r="A247" t="s">
        <v>9</v>
      </c>
      <c r="B247">
        <v>72</v>
      </c>
      <c r="C247" t="s">
        <v>298</v>
      </c>
      <c r="D247" t="s">
        <v>299</v>
      </c>
      <c r="E247" t="s">
        <v>10</v>
      </c>
      <c r="F247" t="s">
        <v>343</v>
      </c>
      <c r="G247" t="s">
        <v>14</v>
      </c>
      <c r="H247" t="s">
        <v>344</v>
      </c>
      <c r="K247" s="1"/>
    </row>
    <row r="248" spans="1:11">
      <c r="A248" t="s">
        <v>9</v>
      </c>
      <c r="B248">
        <v>72</v>
      </c>
      <c r="C248" t="s">
        <v>298</v>
      </c>
      <c r="D248" t="s">
        <v>299</v>
      </c>
      <c r="E248" t="s">
        <v>10</v>
      </c>
      <c r="F248" t="s">
        <v>12</v>
      </c>
      <c r="G248" t="s">
        <v>14</v>
      </c>
      <c r="H248" t="s">
        <v>344</v>
      </c>
      <c r="K248" s="1"/>
    </row>
    <row r="249" spans="1:11">
      <c r="A249" t="s">
        <v>9</v>
      </c>
      <c r="B249">
        <v>72</v>
      </c>
      <c r="C249" t="s">
        <v>298</v>
      </c>
      <c r="D249" t="s">
        <v>299</v>
      </c>
      <c r="E249" t="s">
        <v>10</v>
      </c>
      <c r="F249" t="s">
        <v>13</v>
      </c>
      <c r="G249" t="s">
        <v>14</v>
      </c>
      <c r="H249" t="s">
        <v>344</v>
      </c>
      <c r="K249" s="1"/>
    </row>
    <row r="250" spans="1:11">
      <c r="A250" t="s">
        <v>9</v>
      </c>
      <c r="B250">
        <v>72</v>
      </c>
      <c r="C250" t="s">
        <v>298</v>
      </c>
      <c r="D250" t="s">
        <v>299</v>
      </c>
      <c r="E250" t="s">
        <v>10</v>
      </c>
      <c r="F250" t="s">
        <v>343</v>
      </c>
      <c r="G250" t="s">
        <v>15</v>
      </c>
      <c r="H250" t="s">
        <v>344</v>
      </c>
      <c r="I250" s="1">
        <v>4.4241119422999997</v>
      </c>
      <c r="J250" s="1">
        <v>4.4241119422999997</v>
      </c>
      <c r="K250" s="1">
        <v>0</v>
      </c>
    </row>
    <row r="251" spans="1:11">
      <c r="A251" t="s">
        <v>9</v>
      </c>
      <c r="B251">
        <v>72</v>
      </c>
      <c r="C251" t="s">
        <v>298</v>
      </c>
      <c r="D251" t="s">
        <v>299</v>
      </c>
      <c r="E251" t="s">
        <v>10</v>
      </c>
      <c r="F251" t="s">
        <v>12</v>
      </c>
      <c r="G251" t="s">
        <v>15</v>
      </c>
      <c r="H251" t="s">
        <v>344</v>
      </c>
      <c r="I251" s="1">
        <v>4.4241119422999997</v>
      </c>
      <c r="K251" s="1"/>
    </row>
    <row r="252" spans="1:11">
      <c r="A252" t="s">
        <v>9</v>
      </c>
      <c r="B252">
        <v>72</v>
      </c>
      <c r="C252" t="s">
        <v>298</v>
      </c>
      <c r="D252" t="s">
        <v>299</v>
      </c>
      <c r="E252" t="s">
        <v>10</v>
      </c>
      <c r="F252" t="s">
        <v>13</v>
      </c>
      <c r="G252" t="s">
        <v>15</v>
      </c>
      <c r="H252" t="s">
        <v>344</v>
      </c>
      <c r="I252" s="1">
        <v>4.4241119422999997</v>
      </c>
      <c r="K252" s="1"/>
    </row>
    <row r="253" spans="1:11">
      <c r="A253" t="s">
        <v>9</v>
      </c>
      <c r="B253">
        <v>72</v>
      </c>
      <c r="C253" t="s">
        <v>298</v>
      </c>
      <c r="D253" t="s">
        <v>299</v>
      </c>
      <c r="E253" t="s">
        <v>10</v>
      </c>
      <c r="F253" t="s">
        <v>343</v>
      </c>
      <c r="G253" t="s">
        <v>16</v>
      </c>
      <c r="H253" t="s">
        <v>344</v>
      </c>
      <c r="I253" s="1">
        <v>836.91650486279264</v>
      </c>
      <c r="J253" s="1">
        <v>843.12258857952963</v>
      </c>
      <c r="K253" s="1">
        <v>6.2060837167369982</v>
      </c>
    </row>
    <row r="254" spans="1:11">
      <c r="A254" t="s">
        <v>9</v>
      </c>
      <c r="B254">
        <v>72</v>
      </c>
      <c r="C254" t="s">
        <v>298</v>
      </c>
      <c r="D254" t="s">
        <v>299</v>
      </c>
      <c r="E254" t="s">
        <v>10</v>
      </c>
      <c r="F254" t="s">
        <v>12</v>
      </c>
      <c r="G254" t="s">
        <v>16</v>
      </c>
      <c r="H254" t="s">
        <v>344</v>
      </c>
      <c r="I254" s="1">
        <v>818.07948615129783</v>
      </c>
      <c r="K254" s="1"/>
    </row>
    <row r="255" spans="1:11">
      <c r="A255" t="s">
        <v>9</v>
      </c>
      <c r="B255">
        <v>72</v>
      </c>
      <c r="C255" t="s">
        <v>298</v>
      </c>
      <c r="D255" t="s">
        <v>299</v>
      </c>
      <c r="E255" t="s">
        <v>10</v>
      </c>
      <c r="F255" t="s">
        <v>13</v>
      </c>
      <c r="G255" t="s">
        <v>16</v>
      </c>
      <c r="H255" t="s">
        <v>344</v>
      </c>
      <c r="I255" s="1">
        <v>778.01518842700762</v>
      </c>
      <c r="K255" s="1"/>
    </row>
    <row r="256" spans="1:11">
      <c r="A256" t="s">
        <v>9</v>
      </c>
      <c r="B256">
        <v>72</v>
      </c>
      <c r="C256" t="s">
        <v>298</v>
      </c>
      <c r="D256" t="s">
        <v>299</v>
      </c>
      <c r="E256" t="s">
        <v>10</v>
      </c>
      <c r="F256" t="s">
        <v>343</v>
      </c>
      <c r="G256" t="s">
        <v>17</v>
      </c>
      <c r="H256" t="s">
        <v>344</v>
      </c>
      <c r="K256" s="1"/>
    </row>
    <row r="257" spans="1:11">
      <c r="A257" t="s">
        <v>9</v>
      </c>
      <c r="B257">
        <v>72</v>
      </c>
      <c r="C257" t="s">
        <v>298</v>
      </c>
      <c r="D257" t="s">
        <v>299</v>
      </c>
      <c r="E257" t="s">
        <v>10</v>
      </c>
      <c r="F257" t="s">
        <v>12</v>
      </c>
      <c r="G257" t="s">
        <v>17</v>
      </c>
      <c r="H257" t="s">
        <v>344</v>
      </c>
      <c r="K257" s="1"/>
    </row>
    <row r="258" spans="1:11">
      <c r="A258" t="s">
        <v>9</v>
      </c>
      <c r="B258">
        <v>72</v>
      </c>
      <c r="C258" t="s">
        <v>298</v>
      </c>
      <c r="D258" t="s">
        <v>299</v>
      </c>
      <c r="E258" t="s">
        <v>10</v>
      </c>
      <c r="F258" t="s">
        <v>13</v>
      </c>
      <c r="G258" t="s">
        <v>17</v>
      </c>
      <c r="H258" t="s">
        <v>344</v>
      </c>
      <c r="K258" s="1"/>
    </row>
    <row r="259" spans="1:11">
      <c r="A259" t="s">
        <v>9</v>
      </c>
      <c r="B259">
        <v>72</v>
      </c>
      <c r="C259" t="s">
        <v>298</v>
      </c>
      <c r="D259" t="s">
        <v>299</v>
      </c>
      <c r="E259" t="s">
        <v>10</v>
      </c>
      <c r="F259" t="s">
        <v>343</v>
      </c>
      <c r="G259" t="s">
        <v>18</v>
      </c>
      <c r="H259" t="s">
        <v>344</v>
      </c>
      <c r="I259" s="1">
        <v>1</v>
      </c>
      <c r="J259" s="1">
        <v>1</v>
      </c>
      <c r="K259" s="1">
        <v>0</v>
      </c>
    </row>
    <row r="260" spans="1:11">
      <c r="A260" t="s">
        <v>9</v>
      </c>
      <c r="B260">
        <v>72</v>
      </c>
      <c r="C260" t="s">
        <v>298</v>
      </c>
      <c r="D260" t="s">
        <v>299</v>
      </c>
      <c r="E260" t="s">
        <v>10</v>
      </c>
      <c r="F260" t="s">
        <v>12</v>
      </c>
      <c r="G260" t="s">
        <v>18</v>
      </c>
      <c r="H260" t="s">
        <v>344</v>
      </c>
      <c r="I260" s="1">
        <v>1</v>
      </c>
      <c r="K260" s="1"/>
    </row>
    <row r="261" spans="1:11">
      <c r="A261" t="s">
        <v>9</v>
      </c>
      <c r="B261">
        <v>72</v>
      </c>
      <c r="C261" t="s">
        <v>298</v>
      </c>
      <c r="D261" t="s">
        <v>299</v>
      </c>
      <c r="E261" t="s">
        <v>10</v>
      </c>
      <c r="F261" t="s">
        <v>13</v>
      </c>
      <c r="G261" t="s">
        <v>18</v>
      </c>
      <c r="H261" t="s">
        <v>344</v>
      </c>
      <c r="I261" s="1">
        <v>1</v>
      </c>
      <c r="K261" s="1"/>
    </row>
    <row r="262" spans="1:11">
      <c r="A262" t="s">
        <v>25</v>
      </c>
      <c r="B262">
        <v>82</v>
      </c>
      <c r="C262" t="s">
        <v>300</v>
      </c>
      <c r="D262" t="s">
        <v>301</v>
      </c>
      <c r="E262" t="s">
        <v>20</v>
      </c>
      <c r="F262" t="s">
        <v>343</v>
      </c>
      <c r="G262" t="s">
        <v>21</v>
      </c>
      <c r="H262" t="s">
        <v>344</v>
      </c>
      <c r="I262" s="1">
        <v>96</v>
      </c>
      <c r="J262" s="1">
        <v>96</v>
      </c>
      <c r="K262" s="1">
        <v>0</v>
      </c>
    </row>
    <row r="263" spans="1:11">
      <c r="A263" t="s">
        <v>25</v>
      </c>
      <c r="B263">
        <v>82</v>
      </c>
      <c r="C263" t="s">
        <v>300</v>
      </c>
      <c r="D263" t="s">
        <v>301</v>
      </c>
      <c r="E263" t="s">
        <v>20</v>
      </c>
      <c r="F263" t="s">
        <v>343</v>
      </c>
      <c r="G263" t="s">
        <v>22</v>
      </c>
      <c r="H263" t="s">
        <v>344</v>
      </c>
      <c r="I263" s="1">
        <v>102</v>
      </c>
      <c r="J263" s="1">
        <v>102</v>
      </c>
      <c r="K263" s="1">
        <v>0</v>
      </c>
    </row>
    <row r="264" spans="1:11">
      <c r="A264" t="s">
        <v>25</v>
      </c>
      <c r="B264">
        <v>82</v>
      </c>
      <c r="C264" t="s">
        <v>300</v>
      </c>
      <c r="D264" t="s">
        <v>301</v>
      </c>
      <c r="E264" t="s">
        <v>20</v>
      </c>
      <c r="F264" t="s">
        <v>343</v>
      </c>
      <c r="G264" t="s">
        <v>11</v>
      </c>
      <c r="H264" t="s">
        <v>344</v>
      </c>
      <c r="I264" s="1">
        <v>-14.693836482369139</v>
      </c>
      <c r="J264" s="1">
        <v>5.9084845508204982</v>
      </c>
      <c r="K264" s="1">
        <v>20.602321033189629</v>
      </c>
    </row>
    <row r="265" spans="1:11">
      <c r="A265" t="s">
        <v>25</v>
      </c>
      <c r="B265">
        <v>82</v>
      </c>
      <c r="C265" t="s">
        <v>300</v>
      </c>
      <c r="D265" t="s">
        <v>301</v>
      </c>
      <c r="E265" t="s">
        <v>20</v>
      </c>
      <c r="F265" t="s">
        <v>12</v>
      </c>
      <c r="G265" t="s">
        <v>11</v>
      </c>
      <c r="H265" t="s">
        <v>344</v>
      </c>
      <c r="I265" s="1">
        <v>-33.776993730698067</v>
      </c>
      <c r="K265" s="1"/>
    </row>
    <row r="266" spans="1:11">
      <c r="A266" t="s">
        <v>25</v>
      </c>
      <c r="B266">
        <v>82</v>
      </c>
      <c r="C266" t="s">
        <v>300</v>
      </c>
      <c r="D266" t="s">
        <v>301</v>
      </c>
      <c r="E266" t="s">
        <v>20</v>
      </c>
      <c r="F266" t="s">
        <v>13</v>
      </c>
      <c r="G266" t="s">
        <v>11</v>
      </c>
      <c r="H266" t="s">
        <v>344</v>
      </c>
      <c r="I266" s="1">
        <v>-100.3152357795036</v>
      </c>
      <c r="K266" s="1"/>
    </row>
    <row r="267" spans="1:11">
      <c r="A267" t="s">
        <v>25</v>
      </c>
      <c r="B267">
        <v>82</v>
      </c>
      <c r="C267" t="s">
        <v>300</v>
      </c>
      <c r="D267" t="s">
        <v>301</v>
      </c>
      <c r="E267" t="s">
        <v>20</v>
      </c>
      <c r="F267" t="s">
        <v>343</v>
      </c>
      <c r="G267" t="s">
        <v>14</v>
      </c>
      <c r="H267" t="s">
        <v>344</v>
      </c>
      <c r="I267" s="1">
        <v>234.33302666752769</v>
      </c>
      <c r="J267" s="1">
        <v>288.82030217708342</v>
      </c>
      <c r="K267" s="1">
        <v>54.487275509555758</v>
      </c>
    </row>
    <row r="268" spans="1:11">
      <c r="A268" t="s">
        <v>25</v>
      </c>
      <c r="B268">
        <v>82</v>
      </c>
      <c r="C268" t="s">
        <v>300</v>
      </c>
      <c r="D268" t="s">
        <v>301</v>
      </c>
      <c r="E268" t="s">
        <v>20</v>
      </c>
      <c r="F268" t="s">
        <v>12</v>
      </c>
      <c r="G268" t="s">
        <v>14</v>
      </c>
      <c r="H268" t="s">
        <v>344</v>
      </c>
      <c r="I268" s="1">
        <v>181.7866006092878</v>
      </c>
      <c r="K268" s="1"/>
    </row>
    <row r="269" spans="1:11">
      <c r="A269" t="s">
        <v>25</v>
      </c>
      <c r="B269">
        <v>82</v>
      </c>
      <c r="C269" t="s">
        <v>300</v>
      </c>
      <c r="D269" t="s">
        <v>301</v>
      </c>
      <c r="E269" t="s">
        <v>20</v>
      </c>
      <c r="F269" t="s">
        <v>13</v>
      </c>
      <c r="G269" t="s">
        <v>14</v>
      </c>
      <c r="H269" t="s">
        <v>344</v>
      </c>
      <c r="I269" s="1">
        <v>69.155118430026178</v>
      </c>
      <c r="K269" s="1"/>
    </row>
    <row r="270" spans="1:11">
      <c r="A270" t="s">
        <v>25</v>
      </c>
      <c r="B270">
        <v>82</v>
      </c>
      <c r="C270" t="s">
        <v>300</v>
      </c>
      <c r="D270" t="s">
        <v>301</v>
      </c>
      <c r="E270" t="s">
        <v>20</v>
      </c>
      <c r="F270" t="s">
        <v>343</v>
      </c>
      <c r="G270" t="s">
        <v>15</v>
      </c>
      <c r="H270" t="s">
        <v>344</v>
      </c>
      <c r="I270" s="1">
        <v>30.37420947373921</v>
      </c>
      <c r="J270" s="1">
        <v>30.37420947373921</v>
      </c>
      <c r="K270" s="1">
        <v>0</v>
      </c>
    </row>
    <row r="271" spans="1:11">
      <c r="A271" t="s">
        <v>25</v>
      </c>
      <c r="B271">
        <v>82</v>
      </c>
      <c r="C271" t="s">
        <v>300</v>
      </c>
      <c r="D271" t="s">
        <v>301</v>
      </c>
      <c r="E271" t="s">
        <v>20</v>
      </c>
      <c r="F271" t="s">
        <v>12</v>
      </c>
      <c r="G271" t="s">
        <v>15</v>
      </c>
      <c r="H271" t="s">
        <v>344</v>
      </c>
      <c r="I271" s="1">
        <v>30.37420947373921</v>
      </c>
      <c r="K271" s="1"/>
    </row>
    <row r="272" spans="1:11">
      <c r="A272" t="s">
        <v>25</v>
      </c>
      <c r="B272">
        <v>82</v>
      </c>
      <c r="C272" t="s">
        <v>300</v>
      </c>
      <c r="D272" t="s">
        <v>301</v>
      </c>
      <c r="E272" t="s">
        <v>20</v>
      </c>
      <c r="F272" t="s">
        <v>13</v>
      </c>
      <c r="G272" t="s">
        <v>15</v>
      </c>
      <c r="H272" t="s">
        <v>344</v>
      </c>
      <c r="I272" s="1">
        <v>30.37420947373921</v>
      </c>
      <c r="K272" s="1"/>
    </row>
    <row r="273" spans="1:11">
      <c r="A273" t="s">
        <v>25</v>
      </c>
      <c r="B273">
        <v>82</v>
      </c>
      <c r="C273" t="s">
        <v>300</v>
      </c>
      <c r="D273" t="s">
        <v>301</v>
      </c>
      <c r="E273" t="s">
        <v>20</v>
      </c>
      <c r="F273" t="s">
        <v>343</v>
      </c>
      <c r="G273" t="s">
        <v>16</v>
      </c>
      <c r="H273" t="s">
        <v>344</v>
      </c>
      <c r="I273" s="1">
        <v>1369.485192368614</v>
      </c>
      <c r="J273" s="1">
        <v>1390.0875100101939</v>
      </c>
      <c r="K273" s="1">
        <v>20.602317641579479</v>
      </c>
    </row>
    <row r="274" spans="1:11">
      <c r="A274" t="s">
        <v>25</v>
      </c>
      <c r="B274">
        <v>82</v>
      </c>
      <c r="C274" t="s">
        <v>300</v>
      </c>
      <c r="D274" t="s">
        <v>301</v>
      </c>
      <c r="E274" t="s">
        <v>20</v>
      </c>
      <c r="F274" t="s">
        <v>12</v>
      </c>
      <c r="G274" t="s">
        <v>16</v>
      </c>
      <c r="H274" t="s">
        <v>344</v>
      </c>
      <c r="I274" s="1">
        <v>1350.4020380900131</v>
      </c>
      <c r="K274" s="1"/>
    </row>
    <row r="275" spans="1:11">
      <c r="A275" t="s">
        <v>25</v>
      </c>
      <c r="B275">
        <v>82</v>
      </c>
      <c r="C275" t="s">
        <v>300</v>
      </c>
      <c r="D275" t="s">
        <v>301</v>
      </c>
      <c r="E275" t="s">
        <v>20</v>
      </c>
      <c r="F275" t="s">
        <v>13</v>
      </c>
      <c r="G275" t="s">
        <v>16</v>
      </c>
      <c r="H275" t="s">
        <v>344</v>
      </c>
      <c r="I275" s="1">
        <v>1283.8637967625641</v>
      </c>
      <c r="K275" s="1"/>
    </row>
    <row r="276" spans="1:11">
      <c r="A276" t="s">
        <v>25</v>
      </c>
      <c r="B276">
        <v>82</v>
      </c>
      <c r="C276" t="s">
        <v>300</v>
      </c>
      <c r="D276" t="s">
        <v>301</v>
      </c>
      <c r="E276" t="s">
        <v>20</v>
      </c>
      <c r="F276" t="s">
        <v>343</v>
      </c>
      <c r="G276" t="s">
        <v>17</v>
      </c>
      <c r="H276" t="s">
        <v>344</v>
      </c>
      <c r="I276" s="1">
        <v>43.415639572281243</v>
      </c>
      <c r="J276" s="1">
        <v>57.504613965886833</v>
      </c>
      <c r="K276" s="1">
        <v>14.0889743936056</v>
      </c>
    </row>
    <row r="277" spans="1:11">
      <c r="A277" t="s">
        <v>25</v>
      </c>
      <c r="B277">
        <v>82</v>
      </c>
      <c r="C277" t="s">
        <v>300</v>
      </c>
      <c r="D277" t="s">
        <v>301</v>
      </c>
      <c r="E277" t="s">
        <v>20</v>
      </c>
      <c r="F277" t="s">
        <v>12</v>
      </c>
      <c r="G277" t="s">
        <v>17</v>
      </c>
      <c r="H277" t="s">
        <v>344</v>
      </c>
      <c r="I277" s="1">
        <v>35.172163353469763</v>
      </c>
      <c r="K277" s="1"/>
    </row>
    <row r="278" spans="1:11">
      <c r="A278" t="s">
        <v>25</v>
      </c>
      <c r="B278">
        <v>82</v>
      </c>
      <c r="C278" t="s">
        <v>300</v>
      </c>
      <c r="D278" t="s">
        <v>301</v>
      </c>
      <c r="E278" t="s">
        <v>20</v>
      </c>
      <c r="F278" t="s">
        <v>13</v>
      </c>
      <c r="G278" t="s">
        <v>17</v>
      </c>
      <c r="H278" t="s">
        <v>344</v>
      </c>
      <c r="I278" s="1">
        <v>17.028633672269631</v>
      </c>
      <c r="K278" s="1"/>
    </row>
    <row r="279" spans="1:11">
      <c r="A279" t="s">
        <v>25</v>
      </c>
      <c r="B279">
        <v>82</v>
      </c>
      <c r="C279" t="s">
        <v>300</v>
      </c>
      <c r="D279" t="s">
        <v>301</v>
      </c>
      <c r="E279" t="s">
        <v>20</v>
      </c>
      <c r="F279" t="s">
        <v>343</v>
      </c>
      <c r="G279" t="s">
        <v>18</v>
      </c>
      <c r="H279" t="s">
        <v>344</v>
      </c>
      <c r="I279" s="1">
        <v>0.45335846222756032</v>
      </c>
      <c r="J279" s="1">
        <v>0.33054933247473289</v>
      </c>
      <c r="K279" s="1">
        <v>-0.1228091297528274</v>
      </c>
    </row>
    <row r="280" spans="1:11">
      <c r="A280" t="s">
        <v>25</v>
      </c>
      <c r="B280">
        <v>82</v>
      </c>
      <c r="C280" t="s">
        <v>300</v>
      </c>
      <c r="D280" t="s">
        <v>301</v>
      </c>
      <c r="E280" t="s">
        <v>20</v>
      </c>
      <c r="F280" t="s">
        <v>12</v>
      </c>
      <c r="G280" t="s">
        <v>18</v>
      </c>
      <c r="H280" t="s">
        <v>344</v>
      </c>
      <c r="I280" s="1">
        <v>0.5759583309029761</v>
      </c>
      <c r="K280" s="1"/>
    </row>
    <row r="281" spans="1:11">
      <c r="A281" t="s">
        <v>25</v>
      </c>
      <c r="B281">
        <v>82</v>
      </c>
      <c r="C281" t="s">
        <v>300</v>
      </c>
      <c r="D281" t="s">
        <v>301</v>
      </c>
      <c r="E281" t="s">
        <v>20</v>
      </c>
      <c r="F281" t="s">
        <v>13</v>
      </c>
      <c r="G281" t="s">
        <v>18</v>
      </c>
      <c r="H281" t="s">
        <v>344</v>
      </c>
      <c r="I281" s="1">
        <v>0.8406435405263194</v>
      </c>
      <c r="K281" s="1"/>
    </row>
    <row r="282" spans="1:11">
      <c r="A282" t="s">
        <v>28</v>
      </c>
      <c r="B282">
        <v>153</v>
      </c>
      <c r="C282" t="s">
        <v>302</v>
      </c>
      <c r="D282" t="s">
        <v>303</v>
      </c>
      <c r="E282" t="s">
        <v>20</v>
      </c>
      <c r="F282" t="s">
        <v>343</v>
      </c>
      <c r="G282" t="s">
        <v>21</v>
      </c>
      <c r="H282" t="s">
        <v>344</v>
      </c>
      <c r="I282" s="1">
        <v>257</v>
      </c>
      <c r="J282" s="1">
        <v>257</v>
      </c>
      <c r="K282" s="1">
        <v>0</v>
      </c>
    </row>
    <row r="283" spans="1:11">
      <c r="A283" t="s">
        <v>28</v>
      </c>
      <c r="B283">
        <v>153</v>
      </c>
      <c r="C283" t="s">
        <v>302</v>
      </c>
      <c r="D283" t="s">
        <v>303</v>
      </c>
      <c r="E283" t="s">
        <v>20</v>
      </c>
      <c r="F283" t="s">
        <v>343</v>
      </c>
      <c r="G283" t="s">
        <v>22</v>
      </c>
      <c r="H283" t="s">
        <v>344</v>
      </c>
      <c r="I283" s="1">
        <v>262</v>
      </c>
      <c r="J283" s="1">
        <v>264</v>
      </c>
      <c r="K283" s="1">
        <v>2</v>
      </c>
    </row>
    <row r="284" spans="1:11">
      <c r="A284" t="s">
        <v>28</v>
      </c>
      <c r="B284">
        <v>153</v>
      </c>
      <c r="C284" t="s">
        <v>302</v>
      </c>
      <c r="D284" t="s">
        <v>303</v>
      </c>
      <c r="E284" t="s">
        <v>20</v>
      </c>
      <c r="F284" t="s">
        <v>343</v>
      </c>
      <c r="G284" t="s">
        <v>11</v>
      </c>
      <c r="H284" t="s">
        <v>344</v>
      </c>
      <c r="I284" s="1">
        <v>425.56162268771197</v>
      </c>
      <c r="J284" s="1">
        <v>348.86028825579302</v>
      </c>
      <c r="K284" s="1">
        <v>-76.701334431919008</v>
      </c>
    </row>
    <row r="285" spans="1:11">
      <c r="A285" t="s">
        <v>28</v>
      </c>
      <c r="B285">
        <v>153</v>
      </c>
      <c r="C285" t="s">
        <v>302</v>
      </c>
      <c r="D285" t="s">
        <v>303</v>
      </c>
      <c r="E285" t="s">
        <v>20</v>
      </c>
      <c r="F285" t="s">
        <v>12</v>
      </c>
      <c r="G285" t="s">
        <v>11</v>
      </c>
      <c r="H285" t="s">
        <v>344</v>
      </c>
      <c r="I285" s="1">
        <v>371.78016429206878</v>
      </c>
      <c r="K285" s="1"/>
    </row>
    <row r="286" spans="1:11">
      <c r="A286" t="s">
        <v>28</v>
      </c>
      <c r="B286">
        <v>153</v>
      </c>
      <c r="C286" t="s">
        <v>302</v>
      </c>
      <c r="D286" t="s">
        <v>303</v>
      </c>
      <c r="E286" t="s">
        <v>20</v>
      </c>
      <c r="F286" t="s">
        <v>13</v>
      </c>
      <c r="G286" t="s">
        <v>11</v>
      </c>
      <c r="H286" t="s">
        <v>344</v>
      </c>
      <c r="I286" s="1">
        <v>261.15384103518909</v>
      </c>
      <c r="K286" s="1"/>
    </row>
    <row r="287" spans="1:11">
      <c r="A287" t="s">
        <v>28</v>
      </c>
      <c r="B287">
        <v>153</v>
      </c>
      <c r="C287" t="s">
        <v>302</v>
      </c>
      <c r="D287" t="s">
        <v>303</v>
      </c>
      <c r="E287" t="s">
        <v>20</v>
      </c>
      <c r="F287" t="s">
        <v>343</v>
      </c>
      <c r="G287" t="s">
        <v>14</v>
      </c>
      <c r="H287" t="s">
        <v>344</v>
      </c>
      <c r="I287" s="1">
        <v>2360.9390720675319</v>
      </c>
      <c r="J287" s="1">
        <v>2143.920574599169</v>
      </c>
      <c r="K287" s="1">
        <v>-217.01849746836339</v>
      </c>
    </row>
    <row r="288" spans="1:11">
      <c r="A288" t="s">
        <v>28</v>
      </c>
      <c r="B288">
        <v>153</v>
      </c>
      <c r="C288" t="s">
        <v>302</v>
      </c>
      <c r="D288" t="s">
        <v>303</v>
      </c>
      <c r="E288" t="s">
        <v>20</v>
      </c>
      <c r="F288" t="s">
        <v>12</v>
      </c>
      <c r="G288" t="s">
        <v>14</v>
      </c>
      <c r="H288" t="s">
        <v>344</v>
      </c>
      <c r="I288" s="1">
        <v>2236.2241570295009</v>
      </c>
      <c r="K288" s="1"/>
    </row>
    <row r="289" spans="1:11">
      <c r="A289" t="s">
        <v>28</v>
      </c>
      <c r="B289">
        <v>153</v>
      </c>
      <c r="C289" t="s">
        <v>302</v>
      </c>
      <c r="D289" t="s">
        <v>303</v>
      </c>
      <c r="E289" t="s">
        <v>20</v>
      </c>
      <c r="F289" t="s">
        <v>13</v>
      </c>
      <c r="G289" t="s">
        <v>14</v>
      </c>
      <c r="H289" t="s">
        <v>344</v>
      </c>
      <c r="I289" s="1">
        <v>1898.0305219082741</v>
      </c>
      <c r="K289" s="1"/>
    </row>
    <row r="290" spans="1:11">
      <c r="A290" t="s">
        <v>28</v>
      </c>
      <c r="B290">
        <v>153</v>
      </c>
      <c r="C290" t="s">
        <v>302</v>
      </c>
      <c r="D290" t="s">
        <v>303</v>
      </c>
      <c r="E290" t="s">
        <v>20</v>
      </c>
      <c r="F290" t="s">
        <v>343</v>
      </c>
      <c r="G290" t="s">
        <v>15</v>
      </c>
      <c r="H290" t="s">
        <v>344</v>
      </c>
      <c r="I290" s="1">
        <v>133.42268851683301</v>
      </c>
      <c r="J290" s="1">
        <v>130.84811068913959</v>
      </c>
      <c r="K290" s="1">
        <v>-2.5745778276933611</v>
      </c>
    </row>
    <row r="291" spans="1:11">
      <c r="A291" t="s">
        <v>28</v>
      </c>
      <c r="B291">
        <v>153</v>
      </c>
      <c r="C291" t="s">
        <v>302</v>
      </c>
      <c r="D291" t="s">
        <v>303</v>
      </c>
      <c r="E291" t="s">
        <v>20</v>
      </c>
      <c r="F291" t="s">
        <v>12</v>
      </c>
      <c r="G291" t="s">
        <v>15</v>
      </c>
      <c r="H291" t="s">
        <v>344</v>
      </c>
      <c r="I291" s="1">
        <v>133.42268851683301</v>
      </c>
      <c r="K291" s="1"/>
    </row>
    <row r="292" spans="1:11">
      <c r="A292" t="s">
        <v>28</v>
      </c>
      <c r="B292">
        <v>153</v>
      </c>
      <c r="C292" t="s">
        <v>302</v>
      </c>
      <c r="D292" t="s">
        <v>303</v>
      </c>
      <c r="E292" t="s">
        <v>20</v>
      </c>
      <c r="F292" t="s">
        <v>13</v>
      </c>
      <c r="G292" t="s">
        <v>15</v>
      </c>
      <c r="H292" t="s">
        <v>344</v>
      </c>
      <c r="I292" s="1">
        <v>133.42268851683301</v>
      </c>
      <c r="K292" s="1"/>
    </row>
    <row r="293" spans="1:11">
      <c r="A293" t="s">
        <v>28</v>
      </c>
      <c r="B293">
        <v>153</v>
      </c>
      <c r="C293" t="s">
        <v>302</v>
      </c>
      <c r="D293" t="s">
        <v>303</v>
      </c>
      <c r="E293" t="s">
        <v>20</v>
      </c>
      <c r="F293" t="s">
        <v>343</v>
      </c>
      <c r="G293" t="s">
        <v>16</v>
      </c>
      <c r="H293" t="s">
        <v>344</v>
      </c>
      <c r="I293" s="1">
        <v>1916.725246493723</v>
      </c>
      <c r="J293" s="1">
        <v>1835.8324823100861</v>
      </c>
      <c r="K293" s="1">
        <v>-80.892764183636928</v>
      </c>
    </row>
    <row r="294" spans="1:11">
      <c r="A294" t="s">
        <v>28</v>
      </c>
      <c r="B294">
        <v>153</v>
      </c>
      <c r="C294" t="s">
        <v>302</v>
      </c>
      <c r="D294" t="s">
        <v>303</v>
      </c>
      <c r="E294" t="s">
        <v>20</v>
      </c>
      <c r="F294" t="s">
        <v>12</v>
      </c>
      <c r="G294" t="s">
        <v>16</v>
      </c>
      <c r="H294" t="s">
        <v>344</v>
      </c>
      <c r="I294" s="1">
        <v>1862.9437878203501</v>
      </c>
      <c r="K294" s="1"/>
    </row>
    <row r="295" spans="1:11">
      <c r="A295" t="s">
        <v>28</v>
      </c>
      <c r="B295">
        <v>153</v>
      </c>
      <c r="C295" t="s">
        <v>302</v>
      </c>
      <c r="D295" t="s">
        <v>303</v>
      </c>
      <c r="E295" t="s">
        <v>20</v>
      </c>
      <c r="F295" t="s">
        <v>13</v>
      </c>
      <c r="G295" t="s">
        <v>16</v>
      </c>
      <c r="H295" t="s">
        <v>344</v>
      </c>
      <c r="I295" s="1">
        <v>1752.3174675565899</v>
      </c>
      <c r="K295" s="1"/>
    </row>
    <row r="296" spans="1:11">
      <c r="A296" t="s">
        <v>28</v>
      </c>
      <c r="B296">
        <v>153</v>
      </c>
      <c r="C296" t="s">
        <v>302</v>
      </c>
      <c r="D296" t="s">
        <v>303</v>
      </c>
      <c r="E296" t="s">
        <v>20</v>
      </c>
      <c r="F296" t="s">
        <v>343</v>
      </c>
      <c r="G296" t="s">
        <v>17</v>
      </c>
      <c r="H296" t="s">
        <v>344</v>
      </c>
      <c r="I296" s="1">
        <v>438.55846709049911</v>
      </c>
      <c r="J296" s="1">
        <v>367.6989023725485</v>
      </c>
      <c r="K296" s="1">
        <v>-70.859564717950548</v>
      </c>
    </row>
    <row r="297" spans="1:11">
      <c r="A297" t="s">
        <v>28</v>
      </c>
      <c r="B297">
        <v>153</v>
      </c>
      <c r="C297" t="s">
        <v>302</v>
      </c>
      <c r="D297" t="s">
        <v>303</v>
      </c>
      <c r="E297" t="s">
        <v>20</v>
      </c>
      <c r="F297" t="s">
        <v>12</v>
      </c>
      <c r="G297" t="s">
        <v>17</v>
      </c>
      <c r="H297" t="s">
        <v>344</v>
      </c>
      <c r="I297" s="1">
        <v>389.89432820560017</v>
      </c>
      <c r="K297" s="1"/>
    </row>
    <row r="298" spans="1:11">
      <c r="A298" t="s">
        <v>28</v>
      </c>
      <c r="B298">
        <v>153</v>
      </c>
      <c r="C298" t="s">
        <v>302</v>
      </c>
      <c r="D298" t="s">
        <v>303</v>
      </c>
      <c r="E298" t="s">
        <v>20</v>
      </c>
      <c r="F298" t="s">
        <v>13</v>
      </c>
      <c r="G298" t="s">
        <v>17</v>
      </c>
      <c r="H298" t="s">
        <v>344</v>
      </c>
      <c r="I298" s="1">
        <v>296.14083519086859</v>
      </c>
      <c r="K298" s="1"/>
    </row>
    <row r="299" spans="1:11">
      <c r="A299" t="s">
        <v>28</v>
      </c>
      <c r="B299">
        <v>153</v>
      </c>
      <c r="C299" t="s">
        <v>302</v>
      </c>
      <c r="D299" t="s">
        <v>303</v>
      </c>
      <c r="E299" t="s">
        <v>20</v>
      </c>
      <c r="F299" t="s">
        <v>343</v>
      </c>
      <c r="G299" t="s">
        <v>18</v>
      </c>
      <c r="H299" t="s">
        <v>344</v>
      </c>
      <c r="I299" s="1">
        <v>8.7213011344378241E-2</v>
      </c>
      <c r="J299" s="1">
        <v>0.1203398708808559</v>
      </c>
      <c r="K299" s="1">
        <v>3.3126859536477628E-2</v>
      </c>
    </row>
    <row r="300" spans="1:11">
      <c r="A300" t="s">
        <v>28</v>
      </c>
      <c r="B300">
        <v>153</v>
      </c>
      <c r="C300" t="s">
        <v>302</v>
      </c>
      <c r="D300" t="s">
        <v>303</v>
      </c>
      <c r="E300" t="s">
        <v>20</v>
      </c>
      <c r="F300" t="s">
        <v>12</v>
      </c>
      <c r="G300" t="s">
        <v>18</v>
      </c>
      <c r="H300" t="s">
        <v>344</v>
      </c>
      <c r="I300" s="1">
        <v>0.11447475458500481</v>
      </c>
      <c r="K300" s="1"/>
    </row>
    <row r="301" spans="1:11">
      <c r="A301" t="s">
        <v>28</v>
      </c>
      <c r="B301">
        <v>153</v>
      </c>
      <c r="C301" t="s">
        <v>302</v>
      </c>
      <c r="D301" t="s">
        <v>303</v>
      </c>
      <c r="E301" t="s">
        <v>20</v>
      </c>
      <c r="F301" t="s">
        <v>13</v>
      </c>
      <c r="G301" t="s">
        <v>18</v>
      </c>
      <c r="H301" t="s">
        <v>344</v>
      </c>
      <c r="I301" s="1">
        <v>0.2097475478605374</v>
      </c>
      <c r="K301" s="1"/>
    </row>
    <row r="302" spans="1:11">
      <c r="A302" t="s">
        <v>28</v>
      </c>
      <c r="B302">
        <v>147</v>
      </c>
      <c r="C302" t="s">
        <v>304</v>
      </c>
      <c r="D302" t="s">
        <v>305</v>
      </c>
      <c r="E302" t="s">
        <v>20</v>
      </c>
      <c r="F302" t="s">
        <v>343</v>
      </c>
      <c r="G302" t="s">
        <v>21</v>
      </c>
      <c r="H302" t="s">
        <v>344</v>
      </c>
      <c r="I302" s="1">
        <v>173</v>
      </c>
      <c r="J302" s="1">
        <v>166</v>
      </c>
      <c r="K302" s="1">
        <v>-7</v>
      </c>
    </row>
    <row r="303" spans="1:11">
      <c r="A303" t="s">
        <v>28</v>
      </c>
      <c r="B303">
        <v>147</v>
      </c>
      <c r="C303" t="s">
        <v>304</v>
      </c>
      <c r="D303" t="s">
        <v>305</v>
      </c>
      <c r="E303" t="s">
        <v>20</v>
      </c>
      <c r="F303" t="s">
        <v>343</v>
      </c>
      <c r="G303" t="s">
        <v>22</v>
      </c>
      <c r="H303" t="s">
        <v>344</v>
      </c>
      <c r="I303" s="1">
        <v>191</v>
      </c>
      <c r="J303" s="1">
        <v>189</v>
      </c>
      <c r="K303" s="1">
        <v>-2</v>
      </c>
    </row>
    <row r="304" spans="1:11">
      <c r="A304" t="s">
        <v>28</v>
      </c>
      <c r="B304">
        <v>147</v>
      </c>
      <c r="C304" t="s">
        <v>304</v>
      </c>
      <c r="D304" t="s">
        <v>305</v>
      </c>
      <c r="E304" t="s">
        <v>20</v>
      </c>
      <c r="F304" t="s">
        <v>343</v>
      </c>
      <c r="G304" t="s">
        <v>11</v>
      </c>
      <c r="H304" t="s">
        <v>344</v>
      </c>
      <c r="I304" s="1">
        <v>556.13128362960288</v>
      </c>
      <c r="J304" s="1">
        <v>514.77514834143085</v>
      </c>
      <c r="K304" s="1">
        <v>-41.356135288172027</v>
      </c>
    </row>
    <row r="305" spans="1:11">
      <c r="A305" t="s">
        <v>28</v>
      </c>
      <c r="B305">
        <v>147</v>
      </c>
      <c r="C305" t="s">
        <v>304</v>
      </c>
      <c r="D305" t="s">
        <v>305</v>
      </c>
      <c r="E305" t="s">
        <v>20</v>
      </c>
      <c r="F305" t="s">
        <v>12</v>
      </c>
      <c r="G305" t="s">
        <v>11</v>
      </c>
      <c r="H305" t="s">
        <v>344</v>
      </c>
      <c r="I305" s="1">
        <v>477.24830264684442</v>
      </c>
      <c r="K305" s="1"/>
    </row>
    <row r="306" spans="1:11">
      <c r="A306" t="s">
        <v>28</v>
      </c>
      <c r="B306">
        <v>147</v>
      </c>
      <c r="C306" t="s">
        <v>304</v>
      </c>
      <c r="D306" t="s">
        <v>305</v>
      </c>
      <c r="E306" t="s">
        <v>20</v>
      </c>
      <c r="F306" t="s">
        <v>13</v>
      </c>
      <c r="G306" t="s">
        <v>11</v>
      </c>
      <c r="H306" t="s">
        <v>344</v>
      </c>
      <c r="I306" s="1">
        <v>290.63069974816682</v>
      </c>
      <c r="K306" s="1"/>
    </row>
    <row r="307" spans="1:11">
      <c r="A307" t="s">
        <v>28</v>
      </c>
      <c r="B307">
        <v>147</v>
      </c>
      <c r="C307" t="s">
        <v>304</v>
      </c>
      <c r="D307" t="s">
        <v>305</v>
      </c>
      <c r="E307" t="s">
        <v>20</v>
      </c>
      <c r="F307" t="s">
        <v>343</v>
      </c>
      <c r="G307" t="s">
        <v>14</v>
      </c>
      <c r="H307" t="s">
        <v>344</v>
      </c>
      <c r="I307" s="1">
        <v>1012.103855982285</v>
      </c>
      <c r="J307" s="1">
        <v>982.56492509077236</v>
      </c>
      <c r="K307" s="1">
        <v>-29.53893089151234</v>
      </c>
    </row>
    <row r="308" spans="1:11">
      <c r="A308" t="s">
        <v>28</v>
      </c>
      <c r="B308">
        <v>147</v>
      </c>
      <c r="C308" t="s">
        <v>304</v>
      </c>
      <c r="D308" t="s">
        <v>305</v>
      </c>
      <c r="E308" t="s">
        <v>20</v>
      </c>
      <c r="F308" t="s">
        <v>12</v>
      </c>
      <c r="G308" t="s">
        <v>14</v>
      </c>
      <c r="H308" t="s">
        <v>344</v>
      </c>
      <c r="I308" s="1">
        <v>934.28423940614834</v>
      </c>
      <c r="K308" s="1"/>
    </row>
    <row r="309" spans="1:11">
      <c r="A309" t="s">
        <v>28</v>
      </c>
      <c r="B309">
        <v>147</v>
      </c>
      <c r="C309" t="s">
        <v>304</v>
      </c>
      <c r="D309" t="s">
        <v>305</v>
      </c>
      <c r="E309" t="s">
        <v>20</v>
      </c>
      <c r="F309" t="s">
        <v>13</v>
      </c>
      <c r="G309" t="s">
        <v>14</v>
      </c>
      <c r="H309" t="s">
        <v>344</v>
      </c>
      <c r="I309" s="1">
        <v>657.31817442419333</v>
      </c>
      <c r="K309" s="1"/>
    </row>
    <row r="310" spans="1:11">
      <c r="A310" t="s">
        <v>28</v>
      </c>
      <c r="B310">
        <v>147</v>
      </c>
      <c r="C310" t="s">
        <v>304</v>
      </c>
      <c r="D310" t="s">
        <v>305</v>
      </c>
      <c r="E310" t="s">
        <v>20</v>
      </c>
      <c r="F310" t="s">
        <v>343</v>
      </c>
      <c r="G310" t="s">
        <v>15</v>
      </c>
      <c r="H310" t="s">
        <v>344</v>
      </c>
      <c r="I310" s="1">
        <v>56.762602791659972</v>
      </c>
      <c r="J310" s="1">
        <v>56.656389030900002</v>
      </c>
      <c r="K310" s="1">
        <v>-0.1062137607599638</v>
      </c>
    </row>
    <row r="311" spans="1:11">
      <c r="A311" t="s">
        <v>28</v>
      </c>
      <c r="B311">
        <v>147</v>
      </c>
      <c r="C311" t="s">
        <v>304</v>
      </c>
      <c r="D311" t="s">
        <v>305</v>
      </c>
      <c r="E311" t="s">
        <v>20</v>
      </c>
      <c r="F311" t="s">
        <v>12</v>
      </c>
      <c r="G311" t="s">
        <v>15</v>
      </c>
      <c r="H311" t="s">
        <v>344</v>
      </c>
      <c r="I311" s="1">
        <v>56.762602791659972</v>
      </c>
      <c r="K311" s="1"/>
    </row>
    <row r="312" spans="1:11">
      <c r="A312" t="s">
        <v>28</v>
      </c>
      <c r="B312">
        <v>147</v>
      </c>
      <c r="C312" t="s">
        <v>304</v>
      </c>
      <c r="D312" t="s">
        <v>305</v>
      </c>
      <c r="E312" t="s">
        <v>20</v>
      </c>
      <c r="F312" t="s">
        <v>13</v>
      </c>
      <c r="G312" t="s">
        <v>15</v>
      </c>
      <c r="H312" t="s">
        <v>344</v>
      </c>
      <c r="I312" s="1">
        <v>56.762602791659972</v>
      </c>
      <c r="K312" s="1"/>
    </row>
    <row r="313" spans="1:11">
      <c r="A313" t="s">
        <v>28</v>
      </c>
      <c r="B313">
        <v>147</v>
      </c>
      <c r="C313" t="s">
        <v>304</v>
      </c>
      <c r="D313" t="s">
        <v>305</v>
      </c>
      <c r="E313" t="s">
        <v>20</v>
      </c>
      <c r="F313" t="s">
        <v>343</v>
      </c>
      <c r="G313" t="s">
        <v>16</v>
      </c>
      <c r="H313" t="s">
        <v>344</v>
      </c>
      <c r="I313" s="1">
        <v>1936.7922864665491</v>
      </c>
      <c r="J313" s="1">
        <v>1909.729488700679</v>
      </c>
      <c r="K313" s="1">
        <v>-27.062797765870069</v>
      </c>
    </row>
    <row r="314" spans="1:11">
      <c r="A314" t="s">
        <v>28</v>
      </c>
      <c r="B314">
        <v>147</v>
      </c>
      <c r="C314" t="s">
        <v>304</v>
      </c>
      <c r="D314" t="s">
        <v>305</v>
      </c>
      <c r="E314" t="s">
        <v>20</v>
      </c>
      <c r="F314" t="s">
        <v>12</v>
      </c>
      <c r="G314" t="s">
        <v>16</v>
      </c>
      <c r="H314" t="s">
        <v>344</v>
      </c>
      <c r="I314" s="1">
        <v>1857.9093008985869</v>
      </c>
      <c r="K314" s="1"/>
    </row>
    <row r="315" spans="1:11">
      <c r="A315" t="s">
        <v>28</v>
      </c>
      <c r="B315">
        <v>147</v>
      </c>
      <c r="C315" t="s">
        <v>304</v>
      </c>
      <c r="D315" t="s">
        <v>305</v>
      </c>
      <c r="E315" t="s">
        <v>20</v>
      </c>
      <c r="F315" t="s">
        <v>13</v>
      </c>
      <c r="G315" t="s">
        <v>16</v>
      </c>
      <c r="H315" t="s">
        <v>344</v>
      </c>
      <c r="I315" s="1">
        <v>1671.2917010178271</v>
      </c>
      <c r="K315" s="1"/>
    </row>
    <row r="316" spans="1:11">
      <c r="A316" t="s">
        <v>28</v>
      </c>
      <c r="B316">
        <v>147</v>
      </c>
      <c r="C316" t="s">
        <v>304</v>
      </c>
      <c r="D316" t="s">
        <v>305</v>
      </c>
      <c r="E316" t="s">
        <v>20</v>
      </c>
      <c r="F316" t="s">
        <v>343</v>
      </c>
      <c r="G316" t="s">
        <v>17</v>
      </c>
      <c r="H316" t="s">
        <v>344</v>
      </c>
      <c r="I316" s="1">
        <v>575.18280341556795</v>
      </c>
      <c r="J316" s="1">
        <v>540.45860375549103</v>
      </c>
      <c r="K316" s="1">
        <v>-34.72419966007692</v>
      </c>
    </row>
    <row r="317" spans="1:11">
      <c r="A317" t="s">
        <v>28</v>
      </c>
      <c r="B317">
        <v>147</v>
      </c>
      <c r="C317" t="s">
        <v>304</v>
      </c>
      <c r="D317" t="s">
        <v>305</v>
      </c>
      <c r="E317" t="s">
        <v>20</v>
      </c>
      <c r="F317" t="s">
        <v>12</v>
      </c>
      <c r="G317" t="s">
        <v>17</v>
      </c>
      <c r="H317" t="s">
        <v>344</v>
      </c>
      <c r="I317" s="1">
        <v>503.36771842157418</v>
      </c>
      <c r="K317" s="1"/>
    </row>
    <row r="318" spans="1:11">
      <c r="A318" t="s">
        <v>28</v>
      </c>
      <c r="B318">
        <v>147</v>
      </c>
      <c r="C318" t="s">
        <v>304</v>
      </c>
      <c r="D318" t="s">
        <v>305</v>
      </c>
      <c r="E318" t="s">
        <v>20</v>
      </c>
      <c r="F318" t="s">
        <v>13</v>
      </c>
      <c r="G318" t="s">
        <v>17</v>
      </c>
      <c r="H318" t="s">
        <v>344</v>
      </c>
      <c r="I318" s="1">
        <v>355.34495789999158</v>
      </c>
      <c r="K318" s="1"/>
    </row>
    <row r="319" spans="1:11">
      <c r="A319" t="s">
        <v>28</v>
      </c>
      <c r="B319">
        <v>147</v>
      </c>
      <c r="C319" t="s">
        <v>304</v>
      </c>
      <c r="D319" t="s">
        <v>305</v>
      </c>
      <c r="E319" t="s">
        <v>20</v>
      </c>
      <c r="F319" t="s">
        <v>343</v>
      </c>
      <c r="G319" t="s">
        <v>18</v>
      </c>
      <c r="H319" t="s">
        <v>344</v>
      </c>
      <c r="I319" s="1">
        <v>9.305162025227029E-2</v>
      </c>
      <c r="J319" s="1">
        <v>0.10832541685727171</v>
      </c>
      <c r="K319" s="1">
        <v>1.527379660500142E-2</v>
      </c>
    </row>
    <row r="320" spans="1:11">
      <c r="A320" t="s">
        <v>28</v>
      </c>
      <c r="B320">
        <v>147</v>
      </c>
      <c r="C320" t="s">
        <v>304</v>
      </c>
      <c r="D320" t="s">
        <v>305</v>
      </c>
      <c r="E320" t="s">
        <v>20</v>
      </c>
      <c r="F320" t="s">
        <v>12</v>
      </c>
      <c r="G320" t="s">
        <v>18</v>
      </c>
      <c r="H320" t="s">
        <v>344</v>
      </c>
      <c r="I320" s="1">
        <v>0.1291059428035381</v>
      </c>
      <c r="K320" s="1"/>
    </row>
    <row r="321" spans="1:11">
      <c r="A321" t="s">
        <v>28</v>
      </c>
      <c r="B321">
        <v>147</v>
      </c>
      <c r="C321" t="s">
        <v>304</v>
      </c>
      <c r="D321" t="s">
        <v>305</v>
      </c>
      <c r="E321" t="s">
        <v>20</v>
      </c>
      <c r="F321" t="s">
        <v>13</v>
      </c>
      <c r="G321" t="s">
        <v>18</v>
      </c>
      <c r="H321" t="s">
        <v>344</v>
      </c>
      <c r="I321" s="1">
        <v>0.31557535134632542</v>
      </c>
      <c r="K321" s="1"/>
    </row>
    <row r="322" spans="1:11">
      <c r="A322" t="s">
        <v>19</v>
      </c>
      <c r="B322">
        <v>41</v>
      </c>
      <c r="C322" t="s">
        <v>306</v>
      </c>
      <c r="D322" t="s">
        <v>307</v>
      </c>
      <c r="E322" t="s">
        <v>20</v>
      </c>
      <c r="F322" t="s">
        <v>343</v>
      </c>
      <c r="G322" t="s">
        <v>21</v>
      </c>
      <c r="H322" t="s">
        <v>344</v>
      </c>
      <c r="I322" s="1">
        <v>140</v>
      </c>
      <c r="J322" s="1">
        <v>140</v>
      </c>
      <c r="K322" s="1">
        <v>0</v>
      </c>
    </row>
    <row r="323" spans="1:11">
      <c r="A323" t="s">
        <v>19</v>
      </c>
      <c r="B323">
        <v>41</v>
      </c>
      <c r="C323" t="s">
        <v>306</v>
      </c>
      <c r="D323" t="s">
        <v>307</v>
      </c>
      <c r="E323" t="s">
        <v>20</v>
      </c>
      <c r="F323" t="s">
        <v>343</v>
      </c>
      <c r="G323" t="s">
        <v>22</v>
      </c>
      <c r="H323" t="s">
        <v>344</v>
      </c>
      <c r="I323" s="1">
        <v>140</v>
      </c>
      <c r="J323" s="1">
        <v>140</v>
      </c>
      <c r="K323" s="1">
        <v>0</v>
      </c>
    </row>
    <row r="324" spans="1:11">
      <c r="A324" t="s">
        <v>19</v>
      </c>
      <c r="B324">
        <v>41</v>
      </c>
      <c r="C324" t="s">
        <v>306</v>
      </c>
      <c r="D324" t="s">
        <v>307</v>
      </c>
      <c r="E324" t="s">
        <v>20</v>
      </c>
      <c r="F324" t="s">
        <v>343</v>
      </c>
      <c r="G324" t="s">
        <v>11</v>
      </c>
      <c r="H324" t="s">
        <v>344</v>
      </c>
      <c r="I324" s="1">
        <v>515.63931686772059</v>
      </c>
      <c r="J324" s="1">
        <v>508.07158391213949</v>
      </c>
      <c r="K324" s="1">
        <v>-7.567732955581107</v>
      </c>
    </row>
    <row r="325" spans="1:11">
      <c r="A325" t="s">
        <v>19</v>
      </c>
      <c r="B325">
        <v>41</v>
      </c>
      <c r="C325" t="s">
        <v>306</v>
      </c>
      <c r="D325" t="s">
        <v>307</v>
      </c>
      <c r="E325" t="s">
        <v>20</v>
      </c>
      <c r="F325" t="s">
        <v>12</v>
      </c>
      <c r="G325" t="s">
        <v>11</v>
      </c>
      <c r="H325" t="s">
        <v>344</v>
      </c>
      <c r="I325" s="1">
        <v>482.55717442017618</v>
      </c>
      <c r="K325" s="1"/>
    </row>
    <row r="326" spans="1:11">
      <c r="A326" t="s">
        <v>19</v>
      </c>
      <c r="B326">
        <v>41</v>
      </c>
      <c r="C326" t="s">
        <v>306</v>
      </c>
      <c r="D326" t="s">
        <v>307</v>
      </c>
      <c r="E326" t="s">
        <v>20</v>
      </c>
      <c r="F326" t="s">
        <v>13</v>
      </c>
      <c r="G326" t="s">
        <v>11</v>
      </c>
      <c r="H326" t="s">
        <v>344</v>
      </c>
      <c r="I326" s="1">
        <v>366.18679489387023</v>
      </c>
      <c r="K326" s="1"/>
    </row>
    <row r="327" spans="1:11">
      <c r="A327" t="s">
        <v>19</v>
      </c>
      <c r="B327">
        <v>41</v>
      </c>
      <c r="C327" t="s">
        <v>306</v>
      </c>
      <c r="D327" t="s">
        <v>307</v>
      </c>
      <c r="E327" t="s">
        <v>20</v>
      </c>
      <c r="F327" t="s">
        <v>343</v>
      </c>
      <c r="G327" t="s">
        <v>14</v>
      </c>
      <c r="H327" t="s">
        <v>344</v>
      </c>
      <c r="I327" s="1">
        <v>804.08147205108594</v>
      </c>
      <c r="J327" s="1">
        <v>800.23181878382354</v>
      </c>
      <c r="K327" s="1">
        <v>-3.8496532672623971</v>
      </c>
    </row>
    <row r="328" spans="1:11">
      <c r="A328" t="s">
        <v>19</v>
      </c>
      <c r="B328">
        <v>41</v>
      </c>
      <c r="C328" t="s">
        <v>306</v>
      </c>
      <c r="D328" t="s">
        <v>307</v>
      </c>
      <c r="E328" t="s">
        <v>20</v>
      </c>
      <c r="F328" t="s">
        <v>12</v>
      </c>
      <c r="G328" t="s">
        <v>14</v>
      </c>
      <c r="H328" t="s">
        <v>344</v>
      </c>
      <c r="I328" s="1">
        <v>787.25283635884352</v>
      </c>
      <c r="K328" s="1"/>
    </row>
    <row r="329" spans="1:11">
      <c r="A329" t="s">
        <v>19</v>
      </c>
      <c r="B329">
        <v>41</v>
      </c>
      <c r="C329" t="s">
        <v>306</v>
      </c>
      <c r="D329" t="s">
        <v>307</v>
      </c>
      <c r="E329" t="s">
        <v>20</v>
      </c>
      <c r="F329" t="s">
        <v>13</v>
      </c>
      <c r="G329" t="s">
        <v>14</v>
      </c>
      <c r="H329" t="s">
        <v>344</v>
      </c>
      <c r="I329" s="1">
        <v>717.2846820894913</v>
      </c>
      <c r="K329" s="1"/>
    </row>
    <row r="330" spans="1:11">
      <c r="A330" t="s">
        <v>19</v>
      </c>
      <c r="B330">
        <v>41</v>
      </c>
      <c r="C330" t="s">
        <v>306</v>
      </c>
      <c r="D330" t="s">
        <v>307</v>
      </c>
      <c r="E330" t="s">
        <v>20</v>
      </c>
      <c r="F330" t="s">
        <v>343</v>
      </c>
      <c r="G330" t="s">
        <v>15</v>
      </c>
      <c r="H330" t="s">
        <v>344</v>
      </c>
      <c r="I330" s="1">
        <v>50.869226340849991</v>
      </c>
      <c r="J330" s="1">
        <v>50.869226340849991</v>
      </c>
      <c r="K330" s="1">
        <v>0</v>
      </c>
    </row>
    <row r="331" spans="1:11">
      <c r="A331" t="s">
        <v>19</v>
      </c>
      <c r="B331">
        <v>41</v>
      </c>
      <c r="C331" t="s">
        <v>306</v>
      </c>
      <c r="D331" t="s">
        <v>307</v>
      </c>
      <c r="E331" t="s">
        <v>20</v>
      </c>
      <c r="F331" t="s">
        <v>12</v>
      </c>
      <c r="G331" t="s">
        <v>15</v>
      </c>
      <c r="H331" t="s">
        <v>344</v>
      </c>
      <c r="I331" s="1">
        <v>50.869226340849991</v>
      </c>
      <c r="K331" s="1"/>
    </row>
    <row r="332" spans="1:11">
      <c r="A332" t="s">
        <v>19</v>
      </c>
      <c r="B332">
        <v>41</v>
      </c>
      <c r="C332" t="s">
        <v>306</v>
      </c>
      <c r="D332" t="s">
        <v>307</v>
      </c>
      <c r="E332" t="s">
        <v>20</v>
      </c>
      <c r="F332" t="s">
        <v>13</v>
      </c>
      <c r="G332" t="s">
        <v>15</v>
      </c>
      <c r="H332" t="s">
        <v>344</v>
      </c>
      <c r="I332" s="1">
        <v>50.869226340849991</v>
      </c>
      <c r="K332" s="1"/>
    </row>
    <row r="333" spans="1:11">
      <c r="A333" t="s">
        <v>19</v>
      </c>
      <c r="B333">
        <v>41</v>
      </c>
      <c r="C333" t="s">
        <v>306</v>
      </c>
      <c r="D333" t="s">
        <v>307</v>
      </c>
      <c r="E333" t="s">
        <v>20</v>
      </c>
      <c r="F333" t="s">
        <v>343</v>
      </c>
      <c r="G333" t="s">
        <v>16</v>
      </c>
      <c r="H333" t="s">
        <v>344</v>
      </c>
      <c r="I333" s="1">
        <v>1580.6835092464869</v>
      </c>
      <c r="J333" s="1">
        <v>1573.1157643756139</v>
      </c>
      <c r="K333" s="1">
        <v>-7.5677448708729571</v>
      </c>
    </row>
    <row r="334" spans="1:11">
      <c r="A334" t="s">
        <v>19</v>
      </c>
      <c r="B334">
        <v>41</v>
      </c>
      <c r="C334" t="s">
        <v>306</v>
      </c>
      <c r="D334" t="s">
        <v>307</v>
      </c>
      <c r="E334" t="s">
        <v>20</v>
      </c>
      <c r="F334" t="s">
        <v>12</v>
      </c>
      <c r="G334" t="s">
        <v>16</v>
      </c>
      <c r="H334" t="s">
        <v>344</v>
      </c>
      <c r="I334" s="1">
        <v>1547.6013554518099</v>
      </c>
      <c r="K334" s="1"/>
    </row>
    <row r="335" spans="1:11">
      <c r="A335" t="s">
        <v>19</v>
      </c>
      <c r="B335">
        <v>41</v>
      </c>
      <c r="C335" t="s">
        <v>306</v>
      </c>
      <c r="D335" t="s">
        <v>307</v>
      </c>
      <c r="E335" t="s">
        <v>20</v>
      </c>
      <c r="F335" t="s">
        <v>13</v>
      </c>
      <c r="G335" t="s">
        <v>16</v>
      </c>
      <c r="H335" t="s">
        <v>344</v>
      </c>
      <c r="I335" s="1">
        <v>1431.230983595869</v>
      </c>
      <c r="K335" s="1"/>
    </row>
    <row r="336" spans="1:11">
      <c r="A336" t="s">
        <v>19</v>
      </c>
      <c r="B336">
        <v>41</v>
      </c>
      <c r="C336" t="s">
        <v>306</v>
      </c>
      <c r="D336" t="s">
        <v>307</v>
      </c>
      <c r="E336" t="s">
        <v>20</v>
      </c>
      <c r="F336" t="s">
        <v>343</v>
      </c>
      <c r="G336" t="s">
        <v>17</v>
      </c>
      <c r="H336" t="s">
        <v>344</v>
      </c>
      <c r="I336" s="1">
        <v>515.63931686772059</v>
      </c>
      <c r="J336" s="1">
        <v>508.07158391213949</v>
      </c>
      <c r="K336" s="1">
        <v>-7.567732955581107</v>
      </c>
    </row>
    <row r="337" spans="1:11">
      <c r="A337" t="s">
        <v>19</v>
      </c>
      <c r="B337">
        <v>41</v>
      </c>
      <c r="C337" t="s">
        <v>306</v>
      </c>
      <c r="D337" t="s">
        <v>307</v>
      </c>
      <c r="E337" t="s">
        <v>20</v>
      </c>
      <c r="F337" t="s">
        <v>12</v>
      </c>
      <c r="G337" t="s">
        <v>17</v>
      </c>
      <c r="H337" t="s">
        <v>344</v>
      </c>
      <c r="I337" s="1">
        <v>482.55717442017618</v>
      </c>
      <c r="K337" s="1"/>
    </row>
    <row r="338" spans="1:11">
      <c r="A338" t="s">
        <v>19</v>
      </c>
      <c r="B338">
        <v>41</v>
      </c>
      <c r="C338" t="s">
        <v>306</v>
      </c>
      <c r="D338" t="s">
        <v>307</v>
      </c>
      <c r="E338" t="s">
        <v>20</v>
      </c>
      <c r="F338" t="s">
        <v>13</v>
      </c>
      <c r="G338" t="s">
        <v>17</v>
      </c>
      <c r="H338" t="s">
        <v>344</v>
      </c>
      <c r="I338" s="1">
        <v>366.34719018698752</v>
      </c>
      <c r="K338" s="1"/>
    </row>
    <row r="339" spans="1:11">
      <c r="A339" t="s">
        <v>19</v>
      </c>
      <c r="B339">
        <v>41</v>
      </c>
      <c r="C339" t="s">
        <v>306</v>
      </c>
      <c r="D339" t="s">
        <v>307</v>
      </c>
      <c r="E339" t="s">
        <v>20</v>
      </c>
      <c r="F339" t="s">
        <v>343</v>
      </c>
      <c r="G339" t="s">
        <v>18</v>
      </c>
      <c r="H339" t="s">
        <v>344</v>
      </c>
      <c r="I339" s="1">
        <v>0</v>
      </c>
      <c r="J339" s="1">
        <v>0</v>
      </c>
      <c r="K339" s="1">
        <v>0</v>
      </c>
    </row>
    <row r="340" spans="1:11">
      <c r="A340" t="s">
        <v>19</v>
      </c>
      <c r="B340">
        <v>41</v>
      </c>
      <c r="C340" t="s">
        <v>306</v>
      </c>
      <c r="D340" t="s">
        <v>307</v>
      </c>
      <c r="E340" t="s">
        <v>20</v>
      </c>
      <c r="F340" t="s">
        <v>12</v>
      </c>
      <c r="G340" t="s">
        <v>18</v>
      </c>
      <c r="H340" t="s">
        <v>344</v>
      </c>
      <c r="I340" s="1">
        <v>0</v>
      </c>
      <c r="K340" s="1"/>
    </row>
    <row r="341" spans="1:11">
      <c r="A341" t="s">
        <v>19</v>
      </c>
      <c r="B341">
        <v>41</v>
      </c>
      <c r="C341" t="s">
        <v>306</v>
      </c>
      <c r="D341" t="s">
        <v>307</v>
      </c>
      <c r="E341" t="s">
        <v>20</v>
      </c>
      <c r="F341" t="s">
        <v>13</v>
      </c>
      <c r="G341" t="s">
        <v>18</v>
      </c>
      <c r="H341" t="s">
        <v>344</v>
      </c>
      <c r="I341" s="1">
        <v>1.992079834692189E-2</v>
      </c>
      <c r="K341" s="1"/>
    </row>
    <row r="342" spans="1:11">
      <c r="A342" t="s">
        <v>19</v>
      </c>
      <c r="B342">
        <v>43</v>
      </c>
      <c r="C342" t="s">
        <v>308</v>
      </c>
      <c r="D342" t="s">
        <v>309</v>
      </c>
      <c r="E342" t="s">
        <v>20</v>
      </c>
      <c r="F342" t="s">
        <v>343</v>
      </c>
      <c r="G342" t="s">
        <v>21</v>
      </c>
      <c r="H342" t="s">
        <v>344</v>
      </c>
      <c r="I342" s="1">
        <v>460</v>
      </c>
      <c r="J342" s="1">
        <v>460</v>
      </c>
      <c r="K342" s="1">
        <v>0</v>
      </c>
    </row>
    <row r="343" spans="1:11">
      <c r="A343" t="s">
        <v>19</v>
      </c>
      <c r="B343">
        <v>43</v>
      </c>
      <c r="C343" t="s">
        <v>308</v>
      </c>
      <c r="D343" t="s">
        <v>309</v>
      </c>
      <c r="E343" t="s">
        <v>20</v>
      </c>
      <c r="F343" t="s">
        <v>343</v>
      </c>
      <c r="G343" t="s">
        <v>22</v>
      </c>
      <c r="H343" t="s">
        <v>344</v>
      </c>
      <c r="I343" s="1">
        <v>460</v>
      </c>
      <c r="J343" s="1">
        <v>460</v>
      </c>
      <c r="K343" s="1">
        <v>0</v>
      </c>
    </row>
    <row r="344" spans="1:11">
      <c r="A344" t="s">
        <v>19</v>
      </c>
      <c r="B344">
        <v>43</v>
      </c>
      <c r="C344" t="s">
        <v>308</v>
      </c>
      <c r="D344" t="s">
        <v>309</v>
      </c>
      <c r="E344" t="s">
        <v>20</v>
      </c>
      <c r="F344" t="s">
        <v>343</v>
      </c>
      <c r="G344" t="s">
        <v>11</v>
      </c>
      <c r="H344" t="s">
        <v>344</v>
      </c>
      <c r="I344" s="1">
        <v>699.4976379191977</v>
      </c>
      <c r="J344" s="1">
        <v>689.05988686700027</v>
      </c>
      <c r="K344" s="1">
        <v>-10.437751052197431</v>
      </c>
    </row>
    <row r="345" spans="1:11">
      <c r="A345" t="s">
        <v>19</v>
      </c>
      <c r="B345">
        <v>43</v>
      </c>
      <c r="C345" t="s">
        <v>308</v>
      </c>
      <c r="D345" t="s">
        <v>309</v>
      </c>
      <c r="E345" t="s">
        <v>20</v>
      </c>
      <c r="F345" t="s">
        <v>12</v>
      </c>
      <c r="G345" t="s">
        <v>11</v>
      </c>
      <c r="H345" t="s">
        <v>344</v>
      </c>
      <c r="I345" s="1">
        <v>662.88801177794721</v>
      </c>
      <c r="K345" s="1"/>
    </row>
    <row r="346" spans="1:11">
      <c r="A346" t="s">
        <v>19</v>
      </c>
      <c r="B346">
        <v>43</v>
      </c>
      <c r="C346" t="s">
        <v>308</v>
      </c>
      <c r="D346" t="s">
        <v>309</v>
      </c>
      <c r="E346" t="s">
        <v>20</v>
      </c>
      <c r="F346" t="s">
        <v>13</v>
      </c>
      <c r="G346" t="s">
        <v>11</v>
      </c>
      <c r="H346" t="s">
        <v>344</v>
      </c>
      <c r="I346" s="1">
        <v>568.07218235235166</v>
      </c>
      <c r="K346" s="1"/>
    </row>
    <row r="347" spans="1:11">
      <c r="A347" t="s">
        <v>19</v>
      </c>
      <c r="B347">
        <v>43</v>
      </c>
      <c r="C347" t="s">
        <v>308</v>
      </c>
      <c r="D347" t="s">
        <v>309</v>
      </c>
      <c r="E347" t="s">
        <v>20</v>
      </c>
      <c r="F347" t="s">
        <v>343</v>
      </c>
      <c r="G347" t="s">
        <v>14</v>
      </c>
      <c r="H347" t="s">
        <v>344</v>
      </c>
      <c r="I347" s="1">
        <v>4612.5797003778516</v>
      </c>
      <c r="J347" s="1">
        <v>4572.4728956170147</v>
      </c>
      <c r="K347" s="1">
        <v>-40.106804760836887</v>
      </c>
    </row>
    <row r="348" spans="1:11">
      <c r="A348" t="s">
        <v>19</v>
      </c>
      <c r="B348">
        <v>43</v>
      </c>
      <c r="C348" t="s">
        <v>308</v>
      </c>
      <c r="D348" t="s">
        <v>309</v>
      </c>
      <c r="E348" t="s">
        <v>20</v>
      </c>
      <c r="F348" t="s">
        <v>12</v>
      </c>
      <c r="G348" t="s">
        <v>14</v>
      </c>
      <c r="H348" t="s">
        <v>344</v>
      </c>
      <c r="I348" s="1">
        <v>4471.9080761044424</v>
      </c>
      <c r="K348" s="1"/>
    </row>
    <row r="349" spans="1:11">
      <c r="A349" t="s">
        <v>19</v>
      </c>
      <c r="B349">
        <v>43</v>
      </c>
      <c r="C349" t="s">
        <v>308</v>
      </c>
      <c r="D349" t="s">
        <v>309</v>
      </c>
      <c r="E349" t="s">
        <v>20</v>
      </c>
      <c r="F349" t="s">
        <v>13</v>
      </c>
      <c r="G349" t="s">
        <v>14</v>
      </c>
      <c r="H349" t="s">
        <v>344</v>
      </c>
      <c r="I349" s="1">
        <v>4107.5804778510601</v>
      </c>
      <c r="K349" s="1"/>
    </row>
    <row r="350" spans="1:11">
      <c r="A350" t="s">
        <v>19</v>
      </c>
      <c r="B350">
        <v>43</v>
      </c>
      <c r="C350" t="s">
        <v>308</v>
      </c>
      <c r="D350" t="s">
        <v>309</v>
      </c>
      <c r="E350" t="s">
        <v>20</v>
      </c>
      <c r="F350" t="s">
        <v>343</v>
      </c>
      <c r="G350" t="s">
        <v>15</v>
      </c>
      <c r="H350" t="s">
        <v>344</v>
      </c>
      <c r="I350" s="1">
        <v>384.24765301935008</v>
      </c>
      <c r="J350" s="1">
        <v>384.24765301935008</v>
      </c>
      <c r="K350" s="1">
        <v>0</v>
      </c>
    </row>
    <row r="351" spans="1:11">
      <c r="A351" t="s">
        <v>19</v>
      </c>
      <c r="B351">
        <v>43</v>
      </c>
      <c r="C351" t="s">
        <v>308</v>
      </c>
      <c r="D351" t="s">
        <v>309</v>
      </c>
      <c r="E351" t="s">
        <v>20</v>
      </c>
      <c r="F351" t="s">
        <v>12</v>
      </c>
      <c r="G351" t="s">
        <v>15</v>
      </c>
      <c r="H351" t="s">
        <v>344</v>
      </c>
      <c r="I351" s="1">
        <v>384.24765301935008</v>
      </c>
      <c r="K351" s="1"/>
    </row>
    <row r="352" spans="1:11">
      <c r="A352" t="s">
        <v>19</v>
      </c>
      <c r="B352">
        <v>43</v>
      </c>
      <c r="C352" t="s">
        <v>308</v>
      </c>
      <c r="D352" t="s">
        <v>309</v>
      </c>
      <c r="E352" t="s">
        <v>20</v>
      </c>
      <c r="F352" t="s">
        <v>13</v>
      </c>
      <c r="G352" t="s">
        <v>15</v>
      </c>
      <c r="H352" t="s">
        <v>344</v>
      </c>
      <c r="I352" s="1">
        <v>384.24765301935008</v>
      </c>
      <c r="K352" s="1"/>
    </row>
    <row r="353" spans="1:11">
      <c r="A353" t="s">
        <v>19</v>
      </c>
      <c r="B353">
        <v>43</v>
      </c>
      <c r="C353" t="s">
        <v>308</v>
      </c>
      <c r="D353" t="s">
        <v>309</v>
      </c>
      <c r="E353" t="s">
        <v>20</v>
      </c>
      <c r="F353" t="s">
        <v>343</v>
      </c>
      <c r="G353" t="s">
        <v>16</v>
      </c>
      <c r="H353" t="s">
        <v>344</v>
      </c>
      <c r="I353" s="1">
        <v>1200.418444753798</v>
      </c>
      <c r="J353" s="1">
        <v>1189.980695961922</v>
      </c>
      <c r="K353" s="1">
        <v>-10.43774879187526</v>
      </c>
    </row>
    <row r="354" spans="1:11">
      <c r="A354" t="s">
        <v>19</v>
      </c>
      <c r="B354">
        <v>43</v>
      </c>
      <c r="C354" t="s">
        <v>308</v>
      </c>
      <c r="D354" t="s">
        <v>309</v>
      </c>
      <c r="E354" t="s">
        <v>20</v>
      </c>
      <c r="F354" t="s">
        <v>12</v>
      </c>
      <c r="G354" t="s">
        <v>16</v>
      </c>
      <c r="H354" t="s">
        <v>344</v>
      </c>
      <c r="I354" s="1">
        <v>1163.8088199016911</v>
      </c>
      <c r="K354" s="1"/>
    </row>
    <row r="355" spans="1:11">
      <c r="A355" t="s">
        <v>19</v>
      </c>
      <c r="B355">
        <v>43</v>
      </c>
      <c r="C355" t="s">
        <v>308</v>
      </c>
      <c r="D355" t="s">
        <v>309</v>
      </c>
      <c r="E355" t="s">
        <v>20</v>
      </c>
      <c r="F355" t="s">
        <v>13</v>
      </c>
      <c r="G355" t="s">
        <v>16</v>
      </c>
      <c r="H355" t="s">
        <v>344</v>
      </c>
      <c r="I355" s="1">
        <v>1068.9929907377229</v>
      </c>
      <c r="K355" s="1"/>
    </row>
    <row r="356" spans="1:11">
      <c r="A356" t="s">
        <v>19</v>
      </c>
      <c r="B356">
        <v>43</v>
      </c>
      <c r="C356" t="s">
        <v>308</v>
      </c>
      <c r="D356" t="s">
        <v>309</v>
      </c>
      <c r="E356" t="s">
        <v>20</v>
      </c>
      <c r="F356" t="s">
        <v>343</v>
      </c>
      <c r="G356" t="s">
        <v>17</v>
      </c>
      <c r="H356" t="s">
        <v>344</v>
      </c>
      <c r="I356" s="1">
        <v>699.4976379191977</v>
      </c>
      <c r="J356" s="1">
        <v>689.05988686700027</v>
      </c>
      <c r="K356" s="1">
        <v>-10.437751052197431</v>
      </c>
    </row>
    <row r="357" spans="1:11">
      <c r="A357" t="s">
        <v>19</v>
      </c>
      <c r="B357">
        <v>43</v>
      </c>
      <c r="C357" t="s">
        <v>308</v>
      </c>
      <c r="D357" t="s">
        <v>309</v>
      </c>
      <c r="E357" t="s">
        <v>20</v>
      </c>
      <c r="F357" t="s">
        <v>12</v>
      </c>
      <c r="G357" t="s">
        <v>17</v>
      </c>
      <c r="H357" t="s">
        <v>344</v>
      </c>
      <c r="I357" s="1">
        <v>662.88801177794721</v>
      </c>
      <c r="K357" s="1"/>
    </row>
    <row r="358" spans="1:11">
      <c r="A358" t="s">
        <v>19</v>
      </c>
      <c r="B358">
        <v>43</v>
      </c>
      <c r="C358" t="s">
        <v>308</v>
      </c>
      <c r="D358" t="s">
        <v>309</v>
      </c>
      <c r="E358" t="s">
        <v>20</v>
      </c>
      <c r="F358" t="s">
        <v>13</v>
      </c>
      <c r="G358" t="s">
        <v>17</v>
      </c>
      <c r="H358" t="s">
        <v>344</v>
      </c>
      <c r="I358" s="1">
        <v>568.07218235235166</v>
      </c>
      <c r="K358" s="1"/>
    </row>
    <row r="359" spans="1:11">
      <c r="A359" t="s">
        <v>19</v>
      </c>
      <c r="B359">
        <v>43</v>
      </c>
      <c r="C359" t="s">
        <v>308</v>
      </c>
      <c r="D359" t="s">
        <v>309</v>
      </c>
      <c r="E359" t="s">
        <v>20</v>
      </c>
      <c r="F359" t="s">
        <v>343</v>
      </c>
      <c r="G359" t="s">
        <v>18</v>
      </c>
      <c r="H359" t="s">
        <v>344</v>
      </c>
      <c r="I359" s="1">
        <v>0</v>
      </c>
      <c r="J359" s="1">
        <v>0</v>
      </c>
      <c r="K359" s="1">
        <v>0</v>
      </c>
    </row>
    <row r="360" spans="1:11">
      <c r="A360" t="s">
        <v>19</v>
      </c>
      <c r="B360">
        <v>43</v>
      </c>
      <c r="C360" t="s">
        <v>308</v>
      </c>
      <c r="D360" t="s">
        <v>309</v>
      </c>
      <c r="E360" t="s">
        <v>20</v>
      </c>
      <c r="F360" t="s">
        <v>12</v>
      </c>
      <c r="G360" t="s">
        <v>18</v>
      </c>
      <c r="H360" t="s">
        <v>344</v>
      </c>
      <c r="I360" s="1">
        <v>0</v>
      </c>
      <c r="K360" s="1"/>
    </row>
    <row r="361" spans="1:11">
      <c r="A361" t="s">
        <v>19</v>
      </c>
      <c r="B361">
        <v>43</v>
      </c>
      <c r="C361" t="s">
        <v>308</v>
      </c>
      <c r="D361" t="s">
        <v>309</v>
      </c>
      <c r="E361" t="s">
        <v>20</v>
      </c>
      <c r="F361" t="s">
        <v>13</v>
      </c>
      <c r="G361" t="s">
        <v>18</v>
      </c>
      <c r="H361" t="s">
        <v>344</v>
      </c>
      <c r="I361" s="1">
        <v>0</v>
      </c>
      <c r="K361" s="1"/>
    </row>
    <row r="362" spans="1:11">
      <c r="A362" t="s">
        <v>23</v>
      </c>
      <c r="B362">
        <v>62</v>
      </c>
      <c r="C362" t="s">
        <v>24</v>
      </c>
      <c r="D362" t="s">
        <v>148</v>
      </c>
      <c r="E362" t="s">
        <v>20</v>
      </c>
      <c r="F362" t="s">
        <v>343</v>
      </c>
      <c r="G362" t="s">
        <v>21</v>
      </c>
      <c r="H362" t="s">
        <v>344</v>
      </c>
      <c r="I362" s="1">
        <v>48</v>
      </c>
      <c r="J362" s="1">
        <v>48</v>
      </c>
      <c r="K362" s="1">
        <v>0</v>
      </c>
    </row>
    <row r="363" spans="1:11">
      <c r="A363" t="s">
        <v>23</v>
      </c>
      <c r="B363">
        <v>62</v>
      </c>
      <c r="C363" t="s">
        <v>24</v>
      </c>
      <c r="D363" t="s">
        <v>148</v>
      </c>
      <c r="E363" t="s">
        <v>20</v>
      </c>
      <c r="F363" t="s">
        <v>343</v>
      </c>
      <c r="G363" t="s">
        <v>22</v>
      </c>
      <c r="H363" t="s">
        <v>344</v>
      </c>
      <c r="I363" s="1">
        <v>48</v>
      </c>
      <c r="J363" s="1">
        <v>48</v>
      </c>
      <c r="K363" s="1">
        <v>0</v>
      </c>
    </row>
    <row r="364" spans="1:11">
      <c r="A364" t="s">
        <v>23</v>
      </c>
      <c r="B364">
        <v>62</v>
      </c>
      <c r="C364" t="s">
        <v>24</v>
      </c>
      <c r="D364" t="s">
        <v>148</v>
      </c>
      <c r="E364" t="s">
        <v>20</v>
      </c>
      <c r="F364" t="s">
        <v>343</v>
      </c>
      <c r="G364" t="s">
        <v>11</v>
      </c>
      <c r="H364" t="s">
        <v>344</v>
      </c>
      <c r="I364" s="1">
        <v>459.28469107242722</v>
      </c>
      <c r="J364" s="1">
        <v>385.39614565068462</v>
      </c>
      <c r="K364" s="1">
        <v>-73.888545421742663</v>
      </c>
    </row>
    <row r="365" spans="1:11">
      <c r="A365" t="s">
        <v>23</v>
      </c>
      <c r="B365">
        <v>62</v>
      </c>
      <c r="C365" t="s">
        <v>24</v>
      </c>
      <c r="D365" t="s">
        <v>148</v>
      </c>
      <c r="E365" t="s">
        <v>20</v>
      </c>
      <c r="F365" t="s">
        <v>12</v>
      </c>
      <c r="G365" t="s">
        <v>11</v>
      </c>
      <c r="H365" t="s">
        <v>344</v>
      </c>
      <c r="I365" s="1">
        <v>376.25005073822808</v>
      </c>
      <c r="K365" s="1"/>
    </row>
    <row r="366" spans="1:11">
      <c r="A366" t="s">
        <v>23</v>
      </c>
      <c r="B366">
        <v>62</v>
      </c>
      <c r="C366" t="s">
        <v>24</v>
      </c>
      <c r="D366" t="s">
        <v>148</v>
      </c>
      <c r="E366" t="s">
        <v>20</v>
      </c>
      <c r="F366" t="s">
        <v>13</v>
      </c>
      <c r="G366" t="s">
        <v>11</v>
      </c>
      <c r="H366" t="s">
        <v>344</v>
      </c>
      <c r="I366" s="1">
        <v>195.83643492062481</v>
      </c>
      <c r="K366" s="1"/>
    </row>
    <row r="367" spans="1:11">
      <c r="A367" t="s">
        <v>23</v>
      </c>
      <c r="B367">
        <v>62</v>
      </c>
      <c r="C367" t="s">
        <v>24</v>
      </c>
      <c r="D367" t="s">
        <v>148</v>
      </c>
      <c r="E367" t="s">
        <v>20</v>
      </c>
      <c r="F367" t="s">
        <v>343</v>
      </c>
      <c r="G367" t="s">
        <v>14</v>
      </c>
      <c r="H367" t="s">
        <v>344</v>
      </c>
      <c r="I367" s="1">
        <v>265.81291932544508</v>
      </c>
      <c r="J367" s="1">
        <v>242.85043590372959</v>
      </c>
      <c r="K367" s="1">
        <v>-22.962483421715579</v>
      </c>
    </row>
    <row r="368" spans="1:11">
      <c r="A368" t="s">
        <v>23</v>
      </c>
      <c r="B368">
        <v>62</v>
      </c>
      <c r="C368" t="s">
        <v>24</v>
      </c>
      <c r="D368" t="s">
        <v>148</v>
      </c>
      <c r="E368" t="s">
        <v>20</v>
      </c>
      <c r="F368" t="s">
        <v>12</v>
      </c>
      <c r="G368" t="s">
        <v>14</v>
      </c>
      <c r="H368" t="s">
        <v>344</v>
      </c>
      <c r="I368" s="1">
        <v>241.26278405594519</v>
      </c>
      <c r="K368" s="1"/>
    </row>
    <row r="369" spans="1:11">
      <c r="A369" t="s">
        <v>23</v>
      </c>
      <c r="B369">
        <v>62</v>
      </c>
      <c r="C369" t="s">
        <v>24</v>
      </c>
      <c r="D369" t="s">
        <v>148</v>
      </c>
      <c r="E369" t="s">
        <v>20</v>
      </c>
      <c r="F369" t="s">
        <v>13</v>
      </c>
      <c r="G369" t="s">
        <v>14</v>
      </c>
      <c r="H369" t="s">
        <v>344</v>
      </c>
      <c r="I369" s="1">
        <v>189.670862094238</v>
      </c>
      <c r="K369" s="1"/>
    </row>
    <row r="370" spans="1:11">
      <c r="A370" t="s">
        <v>23</v>
      </c>
      <c r="B370">
        <v>62</v>
      </c>
      <c r="C370" t="s">
        <v>24</v>
      </c>
      <c r="D370" t="s">
        <v>148</v>
      </c>
      <c r="E370" t="s">
        <v>20</v>
      </c>
      <c r="F370" t="s">
        <v>343</v>
      </c>
      <c r="G370" t="s">
        <v>15</v>
      </c>
      <c r="H370" t="s">
        <v>344</v>
      </c>
      <c r="I370" s="1">
        <v>15.168518747249999</v>
      </c>
      <c r="J370" s="1">
        <v>15.168518747249999</v>
      </c>
      <c r="K370" s="1">
        <v>0</v>
      </c>
    </row>
    <row r="371" spans="1:11">
      <c r="A371" t="s">
        <v>23</v>
      </c>
      <c r="B371">
        <v>62</v>
      </c>
      <c r="C371" t="s">
        <v>24</v>
      </c>
      <c r="D371" t="s">
        <v>148</v>
      </c>
      <c r="E371" t="s">
        <v>20</v>
      </c>
      <c r="F371" t="s">
        <v>12</v>
      </c>
      <c r="G371" t="s">
        <v>15</v>
      </c>
      <c r="H371" t="s">
        <v>344</v>
      </c>
      <c r="I371" s="1">
        <v>15.168518747249999</v>
      </c>
      <c r="K371" s="1"/>
    </row>
    <row r="372" spans="1:11">
      <c r="A372" t="s">
        <v>23</v>
      </c>
      <c r="B372">
        <v>62</v>
      </c>
      <c r="C372" t="s">
        <v>24</v>
      </c>
      <c r="D372" t="s">
        <v>148</v>
      </c>
      <c r="E372" t="s">
        <v>20</v>
      </c>
      <c r="F372" t="s">
        <v>13</v>
      </c>
      <c r="G372" t="s">
        <v>15</v>
      </c>
      <c r="H372" t="s">
        <v>344</v>
      </c>
      <c r="I372" s="1">
        <v>15.168518747249999</v>
      </c>
      <c r="K372" s="1"/>
    </row>
    <row r="373" spans="1:11">
      <c r="A373" t="s">
        <v>23</v>
      </c>
      <c r="B373">
        <v>62</v>
      </c>
      <c r="C373" t="s">
        <v>24</v>
      </c>
      <c r="D373" t="s">
        <v>148</v>
      </c>
      <c r="E373" t="s">
        <v>20</v>
      </c>
      <c r="F373" t="s">
        <v>343</v>
      </c>
      <c r="G373" t="s">
        <v>16</v>
      </c>
      <c r="H373" t="s">
        <v>344</v>
      </c>
      <c r="I373" s="1">
        <v>1821.1228963200699</v>
      </c>
      <c r="J373" s="1">
        <v>1747.2343584837311</v>
      </c>
      <c r="K373" s="1">
        <v>-73.888537836338628</v>
      </c>
    </row>
    <row r="374" spans="1:11">
      <c r="A374" t="s">
        <v>23</v>
      </c>
      <c r="B374">
        <v>62</v>
      </c>
      <c r="C374" t="s">
        <v>24</v>
      </c>
      <c r="D374" t="s">
        <v>148</v>
      </c>
      <c r="E374" t="s">
        <v>20</v>
      </c>
      <c r="F374" t="s">
        <v>12</v>
      </c>
      <c r="G374" t="s">
        <v>16</v>
      </c>
      <c r="H374" t="s">
        <v>344</v>
      </c>
      <c r="I374" s="1">
        <v>1738.0882600489069</v>
      </c>
      <c r="K374" s="1"/>
    </row>
    <row r="375" spans="1:11">
      <c r="A375" t="s">
        <v>23</v>
      </c>
      <c r="B375">
        <v>62</v>
      </c>
      <c r="C375" t="s">
        <v>24</v>
      </c>
      <c r="D375" t="s">
        <v>148</v>
      </c>
      <c r="E375" t="s">
        <v>20</v>
      </c>
      <c r="F375" t="s">
        <v>13</v>
      </c>
      <c r="G375" t="s">
        <v>16</v>
      </c>
      <c r="H375" t="s">
        <v>344</v>
      </c>
      <c r="I375" s="1">
        <v>1557.674645019114</v>
      </c>
      <c r="K375" s="1"/>
    </row>
    <row r="376" spans="1:11">
      <c r="A376" t="s">
        <v>23</v>
      </c>
      <c r="B376">
        <v>62</v>
      </c>
      <c r="C376" t="s">
        <v>24</v>
      </c>
      <c r="D376" t="s">
        <v>148</v>
      </c>
      <c r="E376" t="s">
        <v>20</v>
      </c>
      <c r="F376" t="s">
        <v>343</v>
      </c>
      <c r="G376" t="s">
        <v>17</v>
      </c>
      <c r="H376" t="s">
        <v>344</v>
      </c>
      <c r="I376" s="1">
        <v>467.94538841793178</v>
      </c>
      <c r="J376" s="1">
        <v>398.72941433699702</v>
      </c>
      <c r="K376" s="1">
        <v>-69.215974080934814</v>
      </c>
    </row>
    <row r="377" spans="1:11">
      <c r="A377" t="s">
        <v>23</v>
      </c>
      <c r="B377">
        <v>62</v>
      </c>
      <c r="C377" t="s">
        <v>24</v>
      </c>
      <c r="D377" t="s">
        <v>148</v>
      </c>
      <c r="E377" t="s">
        <v>20</v>
      </c>
      <c r="F377" t="s">
        <v>12</v>
      </c>
      <c r="G377" t="s">
        <v>17</v>
      </c>
      <c r="H377" t="s">
        <v>344</v>
      </c>
      <c r="I377" s="1">
        <v>390.63630329741108</v>
      </c>
      <c r="K377" s="1"/>
    </row>
    <row r="378" spans="1:11">
      <c r="A378" t="s">
        <v>23</v>
      </c>
      <c r="B378">
        <v>62</v>
      </c>
      <c r="C378" t="s">
        <v>24</v>
      </c>
      <c r="D378" t="s">
        <v>148</v>
      </c>
      <c r="E378" t="s">
        <v>20</v>
      </c>
      <c r="F378" t="s">
        <v>13</v>
      </c>
      <c r="G378" t="s">
        <v>17</v>
      </c>
      <c r="H378" t="s">
        <v>344</v>
      </c>
      <c r="I378" s="1">
        <v>234.6949959117872</v>
      </c>
      <c r="K378" s="1"/>
    </row>
    <row r="379" spans="1:11">
      <c r="A379" t="s">
        <v>23</v>
      </c>
      <c r="B379">
        <v>62</v>
      </c>
      <c r="C379" t="s">
        <v>24</v>
      </c>
      <c r="D379" t="s">
        <v>148</v>
      </c>
      <c r="E379" t="s">
        <v>20</v>
      </c>
      <c r="F379" t="s">
        <v>343</v>
      </c>
      <c r="G379" t="s">
        <v>18</v>
      </c>
      <c r="H379" t="s">
        <v>344</v>
      </c>
      <c r="I379" s="1">
        <v>4.2718836710240869E-2</v>
      </c>
      <c r="J379" s="1">
        <v>8.8657721950853585E-2</v>
      </c>
      <c r="K379" s="1">
        <v>4.5938885240612723E-2</v>
      </c>
    </row>
    <row r="380" spans="1:11">
      <c r="A380" t="s">
        <v>23</v>
      </c>
      <c r="B380">
        <v>62</v>
      </c>
      <c r="C380" t="s">
        <v>24</v>
      </c>
      <c r="D380" t="s">
        <v>148</v>
      </c>
      <c r="E380" t="s">
        <v>20</v>
      </c>
      <c r="F380" t="s">
        <v>12</v>
      </c>
      <c r="G380" t="s">
        <v>18</v>
      </c>
      <c r="H380" t="s">
        <v>344</v>
      </c>
      <c r="I380" s="1">
        <v>9.0318772473968606E-2</v>
      </c>
      <c r="K380" s="1"/>
    </row>
    <row r="381" spans="1:11">
      <c r="A381" t="s">
        <v>23</v>
      </c>
      <c r="B381">
        <v>62</v>
      </c>
      <c r="C381" t="s">
        <v>24</v>
      </c>
      <c r="D381" t="s">
        <v>148</v>
      </c>
      <c r="E381" t="s">
        <v>20</v>
      </c>
      <c r="F381" t="s">
        <v>13</v>
      </c>
      <c r="G381" t="s">
        <v>18</v>
      </c>
      <c r="H381" t="s">
        <v>344</v>
      </c>
      <c r="I381" s="1">
        <v>0.21118129866706661</v>
      </c>
      <c r="K381" s="1"/>
    </row>
    <row r="382" spans="1:11">
      <c r="A382" t="s">
        <v>9</v>
      </c>
      <c r="B382">
        <v>113</v>
      </c>
      <c r="C382" t="s">
        <v>27</v>
      </c>
      <c r="D382" t="s">
        <v>150</v>
      </c>
      <c r="E382" t="s">
        <v>10</v>
      </c>
      <c r="F382" t="s">
        <v>343</v>
      </c>
      <c r="G382" t="s">
        <v>21</v>
      </c>
      <c r="H382" t="s">
        <v>344</v>
      </c>
      <c r="I382" s="1">
        <v>0</v>
      </c>
      <c r="J382" s="1">
        <v>0</v>
      </c>
      <c r="K382" s="1">
        <v>0</v>
      </c>
    </row>
    <row r="383" spans="1:11">
      <c r="A383" t="s">
        <v>9</v>
      </c>
      <c r="B383">
        <v>113</v>
      </c>
      <c r="C383" t="s">
        <v>27</v>
      </c>
      <c r="D383" t="s">
        <v>150</v>
      </c>
      <c r="E383" t="s">
        <v>10</v>
      </c>
      <c r="F383" t="s">
        <v>343</v>
      </c>
      <c r="G383" t="s">
        <v>22</v>
      </c>
      <c r="H383" t="s">
        <v>344</v>
      </c>
      <c r="I383" s="1">
        <v>304</v>
      </c>
      <c r="J383" s="1">
        <v>783</v>
      </c>
      <c r="K383" s="1">
        <v>479</v>
      </c>
    </row>
    <row r="384" spans="1:11">
      <c r="A384" t="s">
        <v>9</v>
      </c>
      <c r="B384">
        <v>113</v>
      </c>
      <c r="C384" t="s">
        <v>27</v>
      </c>
      <c r="D384" t="s">
        <v>150</v>
      </c>
      <c r="E384" t="s">
        <v>10</v>
      </c>
      <c r="F384" t="s">
        <v>343</v>
      </c>
      <c r="G384" t="s">
        <v>11</v>
      </c>
      <c r="H384" t="s">
        <v>344</v>
      </c>
      <c r="I384" s="1">
        <v>-736.22025981901015</v>
      </c>
      <c r="J384" s="1">
        <v>-634.06070557408293</v>
      </c>
      <c r="K384" s="1">
        <v>102.15955424492719</v>
      </c>
    </row>
    <row r="385" spans="1:11">
      <c r="A385" t="s">
        <v>9</v>
      </c>
      <c r="B385">
        <v>113</v>
      </c>
      <c r="C385" t="s">
        <v>27</v>
      </c>
      <c r="D385" t="s">
        <v>150</v>
      </c>
      <c r="E385" t="s">
        <v>10</v>
      </c>
      <c r="F385" t="s">
        <v>12</v>
      </c>
      <c r="G385" t="s">
        <v>11</v>
      </c>
      <c r="H385" t="s">
        <v>344</v>
      </c>
      <c r="I385" s="1">
        <v>-763.04620009944654</v>
      </c>
      <c r="K385" s="1"/>
    </row>
    <row r="386" spans="1:11">
      <c r="A386" t="s">
        <v>9</v>
      </c>
      <c r="B386">
        <v>113</v>
      </c>
      <c r="C386" t="s">
        <v>27</v>
      </c>
      <c r="D386" t="s">
        <v>150</v>
      </c>
      <c r="E386" t="s">
        <v>10</v>
      </c>
      <c r="F386" t="s">
        <v>13</v>
      </c>
      <c r="G386" t="s">
        <v>11</v>
      </c>
      <c r="H386" t="s">
        <v>344</v>
      </c>
      <c r="I386" s="1">
        <v>-807.73105169101893</v>
      </c>
      <c r="K386" s="1"/>
    </row>
    <row r="387" spans="1:11">
      <c r="A387" t="s">
        <v>9</v>
      </c>
      <c r="B387">
        <v>113</v>
      </c>
      <c r="C387" t="s">
        <v>27</v>
      </c>
      <c r="D387" t="s">
        <v>150</v>
      </c>
      <c r="E387" t="s">
        <v>10</v>
      </c>
      <c r="F387" t="s">
        <v>343</v>
      </c>
      <c r="G387" t="s">
        <v>14</v>
      </c>
      <c r="H387" t="s">
        <v>344</v>
      </c>
      <c r="K387" s="1"/>
    </row>
    <row r="388" spans="1:11">
      <c r="A388" t="s">
        <v>9</v>
      </c>
      <c r="B388">
        <v>113</v>
      </c>
      <c r="C388" t="s">
        <v>27</v>
      </c>
      <c r="D388" t="s">
        <v>150</v>
      </c>
      <c r="E388" t="s">
        <v>10</v>
      </c>
      <c r="F388" t="s">
        <v>12</v>
      </c>
      <c r="G388" t="s">
        <v>14</v>
      </c>
      <c r="H388" t="s">
        <v>344</v>
      </c>
      <c r="K388" s="1"/>
    </row>
    <row r="389" spans="1:11">
      <c r="A389" t="s">
        <v>9</v>
      </c>
      <c r="B389">
        <v>113</v>
      </c>
      <c r="C389" t="s">
        <v>27</v>
      </c>
      <c r="D389" t="s">
        <v>150</v>
      </c>
      <c r="E389" t="s">
        <v>10</v>
      </c>
      <c r="F389" t="s">
        <v>13</v>
      </c>
      <c r="G389" t="s">
        <v>14</v>
      </c>
      <c r="H389" t="s">
        <v>344</v>
      </c>
      <c r="K389" s="1"/>
    </row>
    <row r="390" spans="1:11">
      <c r="A390" t="s">
        <v>9</v>
      </c>
      <c r="B390">
        <v>113</v>
      </c>
      <c r="C390" t="s">
        <v>27</v>
      </c>
      <c r="D390" t="s">
        <v>150</v>
      </c>
      <c r="E390" t="s">
        <v>10</v>
      </c>
      <c r="F390" t="s">
        <v>343</v>
      </c>
      <c r="G390" t="s">
        <v>15</v>
      </c>
      <c r="H390" t="s">
        <v>344</v>
      </c>
      <c r="I390" s="1">
        <v>115.6899729761125</v>
      </c>
      <c r="J390" s="1">
        <v>209.93318593612079</v>
      </c>
      <c r="K390" s="1">
        <v>94.243212960008265</v>
      </c>
    </row>
    <row r="391" spans="1:11">
      <c r="A391" t="s">
        <v>9</v>
      </c>
      <c r="B391">
        <v>113</v>
      </c>
      <c r="C391" t="s">
        <v>27</v>
      </c>
      <c r="D391" t="s">
        <v>150</v>
      </c>
      <c r="E391" t="s">
        <v>10</v>
      </c>
      <c r="F391" t="s">
        <v>12</v>
      </c>
      <c r="G391" t="s">
        <v>15</v>
      </c>
      <c r="H391" t="s">
        <v>344</v>
      </c>
      <c r="I391" s="1">
        <v>115.6899729761125</v>
      </c>
      <c r="K391" s="1"/>
    </row>
    <row r="392" spans="1:11">
      <c r="A392" t="s">
        <v>9</v>
      </c>
      <c r="B392">
        <v>113</v>
      </c>
      <c r="C392" t="s">
        <v>27</v>
      </c>
      <c r="D392" t="s">
        <v>150</v>
      </c>
      <c r="E392" t="s">
        <v>10</v>
      </c>
      <c r="F392" t="s">
        <v>13</v>
      </c>
      <c r="G392" t="s">
        <v>15</v>
      </c>
      <c r="H392" t="s">
        <v>344</v>
      </c>
      <c r="I392" s="1">
        <v>115.6899729761125</v>
      </c>
      <c r="K392" s="1"/>
    </row>
    <row r="393" spans="1:11">
      <c r="A393" t="s">
        <v>9</v>
      </c>
      <c r="B393">
        <v>113</v>
      </c>
      <c r="C393" t="s">
        <v>27</v>
      </c>
      <c r="D393" t="s">
        <v>150</v>
      </c>
      <c r="E393" t="s">
        <v>10</v>
      </c>
      <c r="F393" t="s">
        <v>343</v>
      </c>
      <c r="G393" t="s">
        <v>16</v>
      </c>
      <c r="H393" t="s">
        <v>344</v>
      </c>
      <c r="I393" s="1">
        <v>769.36236177847616</v>
      </c>
      <c r="J393" s="1">
        <v>837.14241803107132</v>
      </c>
      <c r="K393" s="1">
        <v>67.780056252595159</v>
      </c>
    </row>
    <row r="394" spans="1:11">
      <c r="A394" t="s">
        <v>9</v>
      </c>
      <c r="B394">
        <v>113</v>
      </c>
      <c r="C394" t="s">
        <v>27</v>
      </c>
      <c r="D394" t="s">
        <v>150</v>
      </c>
      <c r="E394" t="s">
        <v>10</v>
      </c>
      <c r="F394" t="s">
        <v>12</v>
      </c>
      <c r="G394" t="s">
        <v>16</v>
      </c>
      <c r="H394" t="s">
        <v>344</v>
      </c>
      <c r="I394" s="1">
        <v>742.5364185964828</v>
      </c>
      <c r="K394" s="1"/>
    </row>
    <row r="395" spans="1:11">
      <c r="A395" t="s">
        <v>9</v>
      </c>
      <c r="B395">
        <v>113</v>
      </c>
      <c r="C395" t="s">
        <v>27</v>
      </c>
      <c r="D395" t="s">
        <v>150</v>
      </c>
      <c r="E395" t="s">
        <v>10</v>
      </c>
      <c r="F395" t="s">
        <v>13</v>
      </c>
      <c r="G395" t="s">
        <v>16</v>
      </c>
      <c r="H395" t="s">
        <v>344</v>
      </c>
      <c r="I395" s="1">
        <v>697.85156774115535</v>
      </c>
      <c r="K395" s="1"/>
    </row>
    <row r="396" spans="1:11">
      <c r="A396" t="s">
        <v>9</v>
      </c>
      <c r="B396">
        <v>113</v>
      </c>
      <c r="C396" t="s">
        <v>27</v>
      </c>
      <c r="D396" t="s">
        <v>150</v>
      </c>
      <c r="E396" t="s">
        <v>10</v>
      </c>
      <c r="F396" t="s">
        <v>343</v>
      </c>
      <c r="G396" t="s">
        <v>17</v>
      </c>
      <c r="H396" t="s">
        <v>344</v>
      </c>
      <c r="K396" s="1"/>
    </row>
    <row r="397" spans="1:11">
      <c r="A397" t="s">
        <v>9</v>
      </c>
      <c r="B397">
        <v>113</v>
      </c>
      <c r="C397" t="s">
        <v>27</v>
      </c>
      <c r="D397" t="s">
        <v>150</v>
      </c>
      <c r="E397" t="s">
        <v>10</v>
      </c>
      <c r="F397" t="s">
        <v>12</v>
      </c>
      <c r="G397" t="s">
        <v>17</v>
      </c>
      <c r="H397" t="s">
        <v>344</v>
      </c>
      <c r="K397" s="1"/>
    </row>
    <row r="398" spans="1:11">
      <c r="A398" t="s">
        <v>9</v>
      </c>
      <c r="B398">
        <v>113</v>
      </c>
      <c r="C398" t="s">
        <v>27</v>
      </c>
      <c r="D398" t="s">
        <v>150</v>
      </c>
      <c r="E398" t="s">
        <v>10</v>
      </c>
      <c r="F398" t="s">
        <v>13</v>
      </c>
      <c r="G398" t="s">
        <v>17</v>
      </c>
      <c r="H398" t="s">
        <v>344</v>
      </c>
      <c r="K398" s="1"/>
    </row>
    <row r="399" spans="1:11">
      <c r="A399" t="s">
        <v>9</v>
      </c>
      <c r="B399">
        <v>113</v>
      </c>
      <c r="C399" t="s">
        <v>27</v>
      </c>
      <c r="D399" t="s">
        <v>150</v>
      </c>
      <c r="E399" t="s">
        <v>10</v>
      </c>
      <c r="F399" t="s">
        <v>343</v>
      </c>
      <c r="G399" t="s">
        <v>18</v>
      </c>
      <c r="H399" t="s">
        <v>344</v>
      </c>
      <c r="I399" s="1">
        <v>1</v>
      </c>
      <c r="J399" s="1">
        <v>1</v>
      </c>
      <c r="K399" s="1">
        <v>0</v>
      </c>
    </row>
    <row r="400" spans="1:11">
      <c r="A400" t="s">
        <v>9</v>
      </c>
      <c r="B400">
        <v>113</v>
      </c>
      <c r="C400" t="s">
        <v>27</v>
      </c>
      <c r="D400" t="s">
        <v>150</v>
      </c>
      <c r="E400" t="s">
        <v>10</v>
      </c>
      <c r="F400" t="s">
        <v>12</v>
      </c>
      <c r="G400" t="s">
        <v>18</v>
      </c>
      <c r="H400" t="s">
        <v>344</v>
      </c>
      <c r="I400" s="1">
        <v>1</v>
      </c>
      <c r="K400" s="1"/>
    </row>
    <row r="401" spans="1:11">
      <c r="A401" t="s">
        <v>9</v>
      </c>
      <c r="B401">
        <v>113</v>
      </c>
      <c r="C401" t="s">
        <v>27</v>
      </c>
      <c r="D401" t="s">
        <v>150</v>
      </c>
      <c r="E401" t="s">
        <v>10</v>
      </c>
      <c r="F401" t="s">
        <v>13</v>
      </c>
      <c r="G401" t="s">
        <v>18</v>
      </c>
      <c r="H401" t="s">
        <v>344</v>
      </c>
      <c r="I401" s="1">
        <v>1</v>
      </c>
      <c r="K401" s="1"/>
    </row>
    <row r="402" spans="1:11">
      <c r="A402" t="s">
        <v>28</v>
      </c>
      <c r="B402">
        <v>154</v>
      </c>
      <c r="C402" t="s">
        <v>33</v>
      </c>
      <c r="D402" t="s">
        <v>152</v>
      </c>
      <c r="E402" t="s">
        <v>20</v>
      </c>
      <c r="F402" t="s">
        <v>343</v>
      </c>
      <c r="G402" t="s">
        <v>21</v>
      </c>
      <c r="H402" t="s">
        <v>344</v>
      </c>
      <c r="I402" s="1">
        <v>217</v>
      </c>
      <c r="J402" s="1">
        <v>195</v>
      </c>
      <c r="K402" s="1">
        <v>-22</v>
      </c>
    </row>
    <row r="403" spans="1:11">
      <c r="A403" t="s">
        <v>28</v>
      </c>
      <c r="B403">
        <v>154</v>
      </c>
      <c r="C403" t="s">
        <v>33</v>
      </c>
      <c r="D403" t="s">
        <v>152</v>
      </c>
      <c r="E403" t="s">
        <v>20</v>
      </c>
      <c r="F403" t="s">
        <v>343</v>
      </c>
      <c r="G403" t="s">
        <v>22</v>
      </c>
      <c r="H403" t="s">
        <v>344</v>
      </c>
      <c r="I403" s="1">
        <v>367</v>
      </c>
      <c r="J403" s="1">
        <v>349</v>
      </c>
      <c r="K403" s="1">
        <v>-18</v>
      </c>
    </row>
    <row r="404" spans="1:11">
      <c r="A404" t="s">
        <v>28</v>
      </c>
      <c r="B404">
        <v>154</v>
      </c>
      <c r="C404" t="s">
        <v>33</v>
      </c>
      <c r="D404" t="s">
        <v>152</v>
      </c>
      <c r="E404" t="s">
        <v>20</v>
      </c>
      <c r="F404" t="s">
        <v>343</v>
      </c>
      <c r="G404" t="s">
        <v>11</v>
      </c>
      <c r="H404" t="s">
        <v>344</v>
      </c>
      <c r="I404" s="1">
        <v>214.81933544139301</v>
      </c>
      <c r="J404" s="1">
        <v>177.10137038396499</v>
      </c>
      <c r="K404" s="1">
        <v>-37.717965057427989</v>
      </c>
    </row>
    <row r="405" spans="1:11">
      <c r="A405" t="s">
        <v>28</v>
      </c>
      <c r="B405">
        <v>154</v>
      </c>
      <c r="C405" t="s">
        <v>33</v>
      </c>
      <c r="D405" t="s">
        <v>152</v>
      </c>
      <c r="E405" t="s">
        <v>20</v>
      </c>
      <c r="F405" t="s">
        <v>12</v>
      </c>
      <c r="G405" t="s">
        <v>11</v>
      </c>
      <c r="H405" t="s">
        <v>344</v>
      </c>
      <c r="I405" s="1">
        <v>148.99075985317069</v>
      </c>
      <c r="K405" s="1"/>
    </row>
    <row r="406" spans="1:11">
      <c r="A406" t="s">
        <v>28</v>
      </c>
      <c r="B406">
        <v>154</v>
      </c>
      <c r="C406" t="s">
        <v>33</v>
      </c>
      <c r="D406" t="s">
        <v>152</v>
      </c>
      <c r="E406" t="s">
        <v>20</v>
      </c>
      <c r="F406" t="s">
        <v>13</v>
      </c>
      <c r="G406" t="s">
        <v>11</v>
      </c>
      <c r="H406" t="s">
        <v>344</v>
      </c>
      <c r="I406" s="1">
        <v>15.202130526807601</v>
      </c>
      <c r="K406" s="1"/>
    </row>
    <row r="407" spans="1:11">
      <c r="A407" t="s">
        <v>28</v>
      </c>
      <c r="B407">
        <v>154</v>
      </c>
      <c r="C407" t="s">
        <v>33</v>
      </c>
      <c r="D407" t="s">
        <v>152</v>
      </c>
      <c r="E407" t="s">
        <v>20</v>
      </c>
      <c r="F407" t="s">
        <v>343</v>
      </c>
      <c r="G407" t="s">
        <v>14</v>
      </c>
      <c r="H407" t="s">
        <v>344</v>
      </c>
      <c r="I407" s="1">
        <v>1648.8111041838149</v>
      </c>
      <c r="J407" s="1">
        <v>1386.3955905817111</v>
      </c>
      <c r="K407" s="1">
        <v>-262.41551360210377</v>
      </c>
    </row>
    <row r="408" spans="1:11">
      <c r="A408" t="s">
        <v>28</v>
      </c>
      <c r="B408">
        <v>154</v>
      </c>
      <c r="C408" t="s">
        <v>33</v>
      </c>
      <c r="D408" t="s">
        <v>152</v>
      </c>
      <c r="E408" t="s">
        <v>20</v>
      </c>
      <c r="F408" t="s">
        <v>12</v>
      </c>
      <c r="G408" t="s">
        <v>14</v>
      </c>
      <c r="H408" t="s">
        <v>344</v>
      </c>
      <c r="I408" s="1">
        <v>1438.7500255384559</v>
      </c>
      <c r="K408" s="1"/>
    </row>
    <row r="409" spans="1:11">
      <c r="A409" t="s">
        <v>28</v>
      </c>
      <c r="B409">
        <v>154</v>
      </c>
      <c r="C409" t="s">
        <v>33</v>
      </c>
      <c r="D409" t="s">
        <v>152</v>
      </c>
      <c r="E409" t="s">
        <v>20</v>
      </c>
      <c r="F409" t="s">
        <v>13</v>
      </c>
      <c r="G409" t="s">
        <v>14</v>
      </c>
      <c r="H409" t="s">
        <v>344</v>
      </c>
      <c r="I409" s="1">
        <v>1018.885671396172</v>
      </c>
      <c r="K409" s="1"/>
    </row>
    <row r="410" spans="1:11">
      <c r="A410" t="s">
        <v>28</v>
      </c>
      <c r="B410">
        <v>154</v>
      </c>
      <c r="C410" t="s">
        <v>33</v>
      </c>
      <c r="D410" t="s">
        <v>152</v>
      </c>
      <c r="E410" t="s">
        <v>20</v>
      </c>
      <c r="F410" t="s">
        <v>343</v>
      </c>
      <c r="G410" t="s">
        <v>15</v>
      </c>
      <c r="H410" t="s">
        <v>344</v>
      </c>
      <c r="I410" s="1">
        <v>136.07543496423679</v>
      </c>
      <c r="J410" s="1">
        <v>124.11402909246711</v>
      </c>
      <c r="K410" s="1">
        <v>-11.96140587176966</v>
      </c>
    </row>
    <row r="411" spans="1:11">
      <c r="A411" t="s">
        <v>28</v>
      </c>
      <c r="B411">
        <v>154</v>
      </c>
      <c r="C411" t="s">
        <v>33</v>
      </c>
      <c r="D411" t="s">
        <v>152</v>
      </c>
      <c r="E411" t="s">
        <v>20</v>
      </c>
      <c r="F411" t="s">
        <v>12</v>
      </c>
      <c r="G411" t="s">
        <v>15</v>
      </c>
      <c r="H411" t="s">
        <v>344</v>
      </c>
      <c r="I411" s="1">
        <v>136.07543496423679</v>
      </c>
      <c r="K411" s="1"/>
    </row>
    <row r="412" spans="1:11">
      <c r="A412" t="s">
        <v>28</v>
      </c>
      <c r="B412">
        <v>154</v>
      </c>
      <c r="C412" t="s">
        <v>33</v>
      </c>
      <c r="D412" t="s">
        <v>152</v>
      </c>
      <c r="E412" t="s">
        <v>20</v>
      </c>
      <c r="F412" t="s">
        <v>13</v>
      </c>
      <c r="G412" t="s">
        <v>15</v>
      </c>
      <c r="H412" t="s">
        <v>344</v>
      </c>
      <c r="I412" s="1">
        <v>136.07543496423679</v>
      </c>
      <c r="K412" s="1"/>
    </row>
    <row r="413" spans="1:11">
      <c r="A413" t="s">
        <v>28</v>
      </c>
      <c r="B413">
        <v>154</v>
      </c>
      <c r="C413" t="s">
        <v>33</v>
      </c>
      <c r="D413" t="s">
        <v>152</v>
      </c>
      <c r="E413" t="s">
        <v>20</v>
      </c>
      <c r="F413" t="s">
        <v>343</v>
      </c>
      <c r="G413" t="s">
        <v>16</v>
      </c>
      <c r="H413" t="s">
        <v>344</v>
      </c>
      <c r="I413" s="1">
        <v>1861.4579870776111</v>
      </c>
      <c r="J413" s="1">
        <v>1807.711427748809</v>
      </c>
      <c r="K413" s="1">
        <v>-53.746559328801368</v>
      </c>
    </row>
    <row r="414" spans="1:11">
      <c r="A414" t="s">
        <v>28</v>
      </c>
      <c r="B414">
        <v>154</v>
      </c>
      <c r="C414" t="s">
        <v>33</v>
      </c>
      <c r="D414" t="s">
        <v>152</v>
      </c>
      <c r="E414" t="s">
        <v>20</v>
      </c>
      <c r="F414" t="s">
        <v>12</v>
      </c>
      <c r="G414" t="s">
        <v>16</v>
      </c>
      <c r="H414" t="s">
        <v>344</v>
      </c>
      <c r="I414" s="1">
        <v>1795.629414461484</v>
      </c>
      <c r="K414" s="1"/>
    </row>
    <row r="415" spans="1:11">
      <c r="A415" t="s">
        <v>28</v>
      </c>
      <c r="B415">
        <v>154</v>
      </c>
      <c r="C415" t="s">
        <v>33</v>
      </c>
      <c r="D415" t="s">
        <v>152</v>
      </c>
      <c r="E415" t="s">
        <v>20</v>
      </c>
      <c r="F415" t="s">
        <v>13</v>
      </c>
      <c r="G415" t="s">
        <v>16</v>
      </c>
      <c r="H415" t="s">
        <v>344</v>
      </c>
      <c r="I415" s="1">
        <v>1661.840779837072</v>
      </c>
      <c r="K415" s="1"/>
    </row>
    <row r="416" spans="1:11">
      <c r="A416" t="s">
        <v>28</v>
      </c>
      <c r="B416">
        <v>154</v>
      </c>
      <c r="C416" t="s">
        <v>33</v>
      </c>
      <c r="D416" t="s">
        <v>152</v>
      </c>
      <c r="E416" t="s">
        <v>20</v>
      </c>
      <c r="F416" t="s">
        <v>343</v>
      </c>
      <c r="G416" t="s">
        <v>17</v>
      </c>
      <c r="H416" t="s">
        <v>344</v>
      </c>
      <c r="I416" s="1">
        <v>281.85694542366173</v>
      </c>
      <c r="J416" s="1">
        <v>263.25686595854438</v>
      </c>
      <c r="K416" s="1">
        <v>-18.60007946511729</v>
      </c>
    </row>
    <row r="417" spans="1:11">
      <c r="A417" t="s">
        <v>28</v>
      </c>
      <c r="B417">
        <v>154</v>
      </c>
      <c r="C417" t="s">
        <v>33</v>
      </c>
      <c r="D417" t="s">
        <v>152</v>
      </c>
      <c r="E417" t="s">
        <v>20</v>
      </c>
      <c r="F417" t="s">
        <v>12</v>
      </c>
      <c r="G417" t="s">
        <v>17</v>
      </c>
      <c r="H417" t="s">
        <v>344</v>
      </c>
      <c r="I417" s="1">
        <v>241.13569267744001</v>
      </c>
      <c r="K417" s="1"/>
    </row>
    <row r="418" spans="1:11">
      <c r="A418" t="s">
        <v>28</v>
      </c>
      <c r="B418">
        <v>154</v>
      </c>
      <c r="C418" t="s">
        <v>33</v>
      </c>
      <c r="D418" t="s">
        <v>152</v>
      </c>
      <c r="E418" t="s">
        <v>20</v>
      </c>
      <c r="F418" t="s">
        <v>13</v>
      </c>
      <c r="G418" t="s">
        <v>17</v>
      </c>
      <c r="H418" t="s">
        <v>344</v>
      </c>
      <c r="I418" s="1">
        <v>171.43522606504311</v>
      </c>
      <c r="K418" s="1"/>
    </row>
    <row r="419" spans="1:11">
      <c r="A419" t="s">
        <v>28</v>
      </c>
      <c r="B419">
        <v>154</v>
      </c>
      <c r="C419" t="s">
        <v>33</v>
      </c>
      <c r="D419" t="s">
        <v>152</v>
      </c>
      <c r="E419" t="s">
        <v>20</v>
      </c>
      <c r="F419" t="s">
        <v>343</v>
      </c>
      <c r="G419" t="s">
        <v>18</v>
      </c>
      <c r="H419" t="s">
        <v>344</v>
      </c>
      <c r="I419" s="1">
        <v>0.39110673427072201</v>
      </c>
      <c r="J419" s="1">
        <v>0.42392234788371291</v>
      </c>
      <c r="K419" s="1">
        <v>3.2815613612990902E-2</v>
      </c>
    </row>
    <row r="420" spans="1:11">
      <c r="A420" t="s">
        <v>28</v>
      </c>
      <c r="B420">
        <v>154</v>
      </c>
      <c r="C420" t="s">
        <v>33</v>
      </c>
      <c r="D420" t="s">
        <v>152</v>
      </c>
      <c r="E420" t="s">
        <v>20</v>
      </c>
      <c r="F420" t="s">
        <v>12</v>
      </c>
      <c r="G420" t="s">
        <v>18</v>
      </c>
      <c r="H420" t="s">
        <v>344</v>
      </c>
      <c r="I420" s="1">
        <v>0.45417071429955919</v>
      </c>
      <c r="K420" s="1"/>
    </row>
    <row r="421" spans="1:11">
      <c r="A421" t="s">
        <v>28</v>
      </c>
      <c r="B421">
        <v>154</v>
      </c>
      <c r="C421" t="s">
        <v>33</v>
      </c>
      <c r="D421" t="s">
        <v>152</v>
      </c>
      <c r="E421" t="s">
        <v>20</v>
      </c>
      <c r="F421" t="s">
        <v>13</v>
      </c>
      <c r="G421" t="s">
        <v>18</v>
      </c>
      <c r="H421" t="s">
        <v>344</v>
      </c>
      <c r="I421" s="1">
        <v>0.58470494125439731</v>
      </c>
      <c r="K421" s="1"/>
    </row>
    <row r="422" spans="1:11">
      <c r="A422" t="s">
        <v>29</v>
      </c>
      <c r="B422">
        <v>136</v>
      </c>
      <c r="C422" t="s">
        <v>38</v>
      </c>
      <c r="D422" t="s">
        <v>155</v>
      </c>
      <c r="E422" t="s">
        <v>10</v>
      </c>
      <c r="F422" t="s">
        <v>343</v>
      </c>
      <c r="G422" t="s">
        <v>21</v>
      </c>
      <c r="H422" t="s">
        <v>344</v>
      </c>
      <c r="I422" s="1">
        <v>1750</v>
      </c>
      <c r="J422" s="1">
        <v>1736</v>
      </c>
      <c r="K422" s="1">
        <v>-14</v>
      </c>
    </row>
    <row r="423" spans="1:11">
      <c r="A423" t="s">
        <v>29</v>
      </c>
      <c r="B423">
        <v>136</v>
      </c>
      <c r="C423" t="s">
        <v>38</v>
      </c>
      <c r="D423" t="s">
        <v>155</v>
      </c>
      <c r="E423" t="s">
        <v>10</v>
      </c>
      <c r="F423" t="s">
        <v>343</v>
      </c>
      <c r="G423" t="s">
        <v>22</v>
      </c>
      <c r="H423" t="s">
        <v>344</v>
      </c>
      <c r="I423" s="1">
        <v>2146</v>
      </c>
      <c r="J423" s="1">
        <v>2146</v>
      </c>
      <c r="K423" s="1">
        <v>0</v>
      </c>
    </row>
    <row r="424" spans="1:11">
      <c r="A424" t="s">
        <v>29</v>
      </c>
      <c r="B424">
        <v>136</v>
      </c>
      <c r="C424" t="s">
        <v>38</v>
      </c>
      <c r="D424" t="s">
        <v>155</v>
      </c>
      <c r="E424" t="s">
        <v>10</v>
      </c>
      <c r="F424" t="s">
        <v>343</v>
      </c>
      <c r="G424" t="s">
        <v>11</v>
      </c>
      <c r="H424" t="s">
        <v>344</v>
      </c>
      <c r="I424" s="1">
        <v>283.7245847643037</v>
      </c>
      <c r="J424" s="1">
        <v>266.71920614634462</v>
      </c>
      <c r="K424" s="1">
        <v>-17.005378617959138</v>
      </c>
    </row>
    <row r="425" spans="1:11">
      <c r="A425" t="s">
        <v>29</v>
      </c>
      <c r="B425">
        <v>136</v>
      </c>
      <c r="C425" t="s">
        <v>38</v>
      </c>
      <c r="D425" t="s">
        <v>155</v>
      </c>
      <c r="E425" t="s">
        <v>10</v>
      </c>
      <c r="F425" t="s">
        <v>12</v>
      </c>
      <c r="G425" t="s">
        <v>11</v>
      </c>
      <c r="H425" t="s">
        <v>344</v>
      </c>
      <c r="I425" s="1">
        <v>235.26503881771939</v>
      </c>
      <c r="K425" s="1"/>
    </row>
    <row r="426" spans="1:11">
      <c r="A426" t="s">
        <v>29</v>
      </c>
      <c r="B426">
        <v>136</v>
      </c>
      <c r="C426" t="s">
        <v>38</v>
      </c>
      <c r="D426" t="s">
        <v>155</v>
      </c>
      <c r="E426" t="s">
        <v>10</v>
      </c>
      <c r="F426" t="s">
        <v>13</v>
      </c>
      <c r="G426" t="s">
        <v>11</v>
      </c>
      <c r="H426" t="s">
        <v>344</v>
      </c>
      <c r="I426" s="1">
        <v>123.1078678401631</v>
      </c>
      <c r="K426" s="1"/>
    </row>
    <row r="427" spans="1:11">
      <c r="A427" t="s">
        <v>29</v>
      </c>
      <c r="B427">
        <v>136</v>
      </c>
      <c r="C427" t="s">
        <v>38</v>
      </c>
      <c r="D427" t="s">
        <v>155</v>
      </c>
      <c r="E427" t="s">
        <v>10</v>
      </c>
      <c r="F427" t="s">
        <v>343</v>
      </c>
      <c r="G427" t="s">
        <v>14</v>
      </c>
      <c r="H427" t="s">
        <v>344</v>
      </c>
      <c r="I427" s="1">
        <v>8629.5590520601054</v>
      </c>
      <c r="J427" s="1">
        <v>8404.9016297433773</v>
      </c>
      <c r="K427" s="1">
        <v>-224.65742231672809</v>
      </c>
    </row>
    <row r="428" spans="1:11">
      <c r="A428" t="s">
        <v>29</v>
      </c>
      <c r="B428">
        <v>136</v>
      </c>
      <c r="C428" t="s">
        <v>38</v>
      </c>
      <c r="D428" t="s">
        <v>155</v>
      </c>
      <c r="E428" t="s">
        <v>10</v>
      </c>
      <c r="F428" t="s">
        <v>12</v>
      </c>
      <c r="G428" t="s">
        <v>14</v>
      </c>
      <c r="H428" t="s">
        <v>344</v>
      </c>
      <c r="I428" s="1">
        <v>8001.8396241808623</v>
      </c>
      <c r="K428" s="1"/>
    </row>
    <row r="429" spans="1:11">
      <c r="A429" t="s">
        <v>29</v>
      </c>
      <c r="B429">
        <v>136</v>
      </c>
      <c r="C429" t="s">
        <v>38</v>
      </c>
      <c r="D429" t="s">
        <v>155</v>
      </c>
      <c r="E429" t="s">
        <v>10</v>
      </c>
      <c r="F429" t="s">
        <v>13</v>
      </c>
      <c r="G429" t="s">
        <v>14</v>
      </c>
      <c r="H429" t="s">
        <v>344</v>
      </c>
      <c r="I429" s="1">
        <v>6754.7149027751493</v>
      </c>
      <c r="K429" s="1"/>
    </row>
    <row r="430" spans="1:11">
      <c r="A430" t="s">
        <v>29</v>
      </c>
      <c r="B430">
        <v>136</v>
      </c>
      <c r="C430" t="s">
        <v>38</v>
      </c>
      <c r="D430" t="s">
        <v>155</v>
      </c>
      <c r="E430" t="s">
        <v>10</v>
      </c>
      <c r="F430" t="s">
        <v>343</v>
      </c>
      <c r="G430" t="s">
        <v>15</v>
      </c>
      <c r="H430" t="s">
        <v>344</v>
      </c>
      <c r="I430" s="1">
        <v>895.86300100808626</v>
      </c>
      <c r="J430" s="1">
        <v>895.86300100808626</v>
      </c>
      <c r="K430" s="1">
        <v>0</v>
      </c>
    </row>
    <row r="431" spans="1:11">
      <c r="A431" t="s">
        <v>29</v>
      </c>
      <c r="B431">
        <v>136</v>
      </c>
      <c r="C431" t="s">
        <v>38</v>
      </c>
      <c r="D431" t="s">
        <v>155</v>
      </c>
      <c r="E431" t="s">
        <v>10</v>
      </c>
      <c r="F431" t="s">
        <v>12</v>
      </c>
      <c r="G431" t="s">
        <v>15</v>
      </c>
      <c r="H431" t="s">
        <v>344</v>
      </c>
      <c r="I431" s="1">
        <v>895.86300100808626</v>
      </c>
      <c r="K431" s="1"/>
    </row>
    <row r="432" spans="1:11">
      <c r="A432" t="s">
        <v>29</v>
      </c>
      <c r="B432">
        <v>136</v>
      </c>
      <c r="C432" t="s">
        <v>38</v>
      </c>
      <c r="D432" t="s">
        <v>155</v>
      </c>
      <c r="E432" t="s">
        <v>10</v>
      </c>
      <c r="F432" t="s">
        <v>13</v>
      </c>
      <c r="G432" t="s">
        <v>15</v>
      </c>
      <c r="H432" t="s">
        <v>344</v>
      </c>
      <c r="I432" s="1">
        <v>895.86300100808626</v>
      </c>
      <c r="K432" s="1"/>
    </row>
    <row r="433" spans="1:11">
      <c r="A433" t="s">
        <v>29</v>
      </c>
      <c r="B433">
        <v>136</v>
      </c>
      <c r="C433" t="s">
        <v>38</v>
      </c>
      <c r="D433" t="s">
        <v>155</v>
      </c>
      <c r="E433" t="s">
        <v>10</v>
      </c>
      <c r="F433" t="s">
        <v>343</v>
      </c>
      <c r="G433" t="s">
        <v>16</v>
      </c>
      <c r="H433" t="s">
        <v>344</v>
      </c>
      <c r="I433" s="1">
        <v>1247.0530889425579</v>
      </c>
      <c r="J433" s="1">
        <v>1230.04771129798</v>
      </c>
      <c r="K433" s="1">
        <v>-17.005377644577269</v>
      </c>
    </row>
    <row r="434" spans="1:11">
      <c r="A434" t="s">
        <v>29</v>
      </c>
      <c r="B434">
        <v>136</v>
      </c>
      <c r="C434" t="s">
        <v>38</v>
      </c>
      <c r="D434" t="s">
        <v>155</v>
      </c>
      <c r="E434" t="s">
        <v>10</v>
      </c>
      <c r="F434" t="s">
        <v>12</v>
      </c>
      <c r="G434" t="s">
        <v>16</v>
      </c>
      <c r="H434" t="s">
        <v>344</v>
      </c>
      <c r="I434" s="1">
        <v>1198.593544370726</v>
      </c>
      <c r="K434" s="1"/>
    </row>
    <row r="435" spans="1:11">
      <c r="A435" t="s">
        <v>29</v>
      </c>
      <c r="B435">
        <v>136</v>
      </c>
      <c r="C435" t="s">
        <v>38</v>
      </c>
      <c r="D435" t="s">
        <v>155</v>
      </c>
      <c r="E435" t="s">
        <v>10</v>
      </c>
      <c r="F435" t="s">
        <v>13</v>
      </c>
      <c r="G435" t="s">
        <v>16</v>
      </c>
      <c r="H435" t="s">
        <v>344</v>
      </c>
      <c r="I435" s="1">
        <v>1086.436372240378</v>
      </c>
      <c r="K435" s="1"/>
    </row>
    <row r="436" spans="1:11">
      <c r="A436" t="s">
        <v>29</v>
      </c>
      <c r="B436">
        <v>136</v>
      </c>
      <c r="C436" t="s">
        <v>38</v>
      </c>
      <c r="D436" t="s">
        <v>155</v>
      </c>
      <c r="E436" t="s">
        <v>10</v>
      </c>
      <c r="F436" t="s">
        <v>343</v>
      </c>
      <c r="G436" t="s">
        <v>17</v>
      </c>
      <c r="H436" t="s">
        <v>344</v>
      </c>
      <c r="I436" s="1">
        <v>336.83359167622842</v>
      </c>
      <c r="J436" s="1">
        <v>325.29747519478258</v>
      </c>
      <c r="K436" s="1">
        <v>-11.53611648144579</v>
      </c>
    </row>
    <row r="437" spans="1:11">
      <c r="A437" t="s">
        <v>29</v>
      </c>
      <c r="B437">
        <v>136</v>
      </c>
      <c r="C437" t="s">
        <v>38</v>
      </c>
      <c r="D437" t="s">
        <v>155</v>
      </c>
      <c r="E437" t="s">
        <v>10</v>
      </c>
      <c r="F437" t="s">
        <v>12</v>
      </c>
      <c r="G437" t="s">
        <v>17</v>
      </c>
      <c r="H437" t="s">
        <v>344</v>
      </c>
      <c r="I437" s="1">
        <v>299.95270741337379</v>
      </c>
      <c r="K437" s="1"/>
    </row>
    <row r="438" spans="1:11">
      <c r="A438" t="s">
        <v>29</v>
      </c>
      <c r="B438">
        <v>136</v>
      </c>
      <c r="C438" t="s">
        <v>38</v>
      </c>
      <c r="D438" t="s">
        <v>155</v>
      </c>
      <c r="E438" t="s">
        <v>10</v>
      </c>
      <c r="F438" t="s">
        <v>13</v>
      </c>
      <c r="G438" t="s">
        <v>17</v>
      </c>
      <c r="H438" t="s">
        <v>344</v>
      </c>
      <c r="I438" s="1">
        <v>218.79012091427299</v>
      </c>
      <c r="K438" s="1"/>
    </row>
    <row r="439" spans="1:11">
      <c r="A439" t="s">
        <v>29</v>
      </c>
      <c r="B439">
        <v>136</v>
      </c>
      <c r="C439" t="s">
        <v>38</v>
      </c>
      <c r="D439" t="s">
        <v>155</v>
      </c>
      <c r="E439" t="s">
        <v>10</v>
      </c>
      <c r="F439" t="s">
        <v>343</v>
      </c>
      <c r="G439" t="s">
        <v>18</v>
      </c>
      <c r="H439" t="s">
        <v>344</v>
      </c>
      <c r="I439" s="1">
        <v>0.2158780612905255</v>
      </c>
      <c r="J439" s="1">
        <v>0.2265190478729863</v>
      </c>
      <c r="K439" s="1">
        <v>1.064098658246079E-2</v>
      </c>
    </row>
    <row r="440" spans="1:11">
      <c r="A440" t="s">
        <v>29</v>
      </c>
      <c r="B440">
        <v>136</v>
      </c>
      <c r="C440" t="s">
        <v>38</v>
      </c>
      <c r="D440" t="s">
        <v>155</v>
      </c>
      <c r="E440" t="s">
        <v>10</v>
      </c>
      <c r="F440" t="s">
        <v>12</v>
      </c>
      <c r="G440" t="s">
        <v>18</v>
      </c>
      <c r="H440" t="s">
        <v>344</v>
      </c>
      <c r="I440" s="1">
        <v>0.24181213411541741</v>
      </c>
      <c r="K440" s="1"/>
    </row>
    <row r="441" spans="1:11">
      <c r="A441" t="s">
        <v>29</v>
      </c>
      <c r="B441">
        <v>136</v>
      </c>
      <c r="C441" t="s">
        <v>38</v>
      </c>
      <c r="D441" t="s">
        <v>155</v>
      </c>
      <c r="E441" t="s">
        <v>10</v>
      </c>
      <c r="F441" t="s">
        <v>13</v>
      </c>
      <c r="G441" t="s">
        <v>18</v>
      </c>
      <c r="H441" t="s">
        <v>344</v>
      </c>
      <c r="I441" s="1">
        <v>0.28498356113397533</v>
      </c>
      <c r="K441" s="1"/>
    </row>
    <row r="442" spans="1:11">
      <c r="A442" t="s">
        <v>23</v>
      </c>
      <c r="B442">
        <v>57</v>
      </c>
      <c r="C442" t="s">
        <v>136</v>
      </c>
      <c r="D442" t="s">
        <v>251</v>
      </c>
      <c r="E442" t="s">
        <v>10</v>
      </c>
      <c r="F442" t="s">
        <v>343</v>
      </c>
      <c r="G442" t="s">
        <v>21</v>
      </c>
      <c r="H442" t="s">
        <v>344</v>
      </c>
      <c r="I442" s="1">
        <v>91978</v>
      </c>
      <c r="J442" s="1">
        <v>92763</v>
      </c>
      <c r="K442" s="1">
        <v>785</v>
      </c>
    </row>
    <row r="443" spans="1:11">
      <c r="A443" t="s">
        <v>23</v>
      </c>
      <c r="B443">
        <v>57</v>
      </c>
      <c r="C443" t="s">
        <v>136</v>
      </c>
      <c r="D443" t="s">
        <v>251</v>
      </c>
      <c r="E443" t="s">
        <v>10</v>
      </c>
      <c r="F443" t="s">
        <v>343</v>
      </c>
      <c r="G443" t="s">
        <v>22</v>
      </c>
      <c r="H443" t="s">
        <v>344</v>
      </c>
      <c r="I443" s="1">
        <v>92134</v>
      </c>
      <c r="J443" s="1">
        <v>93146</v>
      </c>
      <c r="K443" s="1">
        <v>1012</v>
      </c>
    </row>
    <row r="444" spans="1:11">
      <c r="A444" t="s">
        <v>23</v>
      </c>
      <c r="B444">
        <v>57</v>
      </c>
      <c r="C444" t="s">
        <v>136</v>
      </c>
      <c r="D444" t="s">
        <v>251</v>
      </c>
      <c r="E444" t="s">
        <v>10</v>
      </c>
      <c r="F444" t="s">
        <v>343</v>
      </c>
      <c r="G444" t="s">
        <v>11</v>
      </c>
      <c r="H444" t="s">
        <v>344</v>
      </c>
      <c r="I444" s="1">
        <v>692.42984407743108</v>
      </c>
      <c r="J444" s="1">
        <v>673.71415406119604</v>
      </c>
      <c r="K444" s="1">
        <v>-18.71569001623504</v>
      </c>
    </row>
    <row r="445" spans="1:11">
      <c r="A445" t="s">
        <v>23</v>
      </c>
      <c r="B445">
        <v>57</v>
      </c>
      <c r="C445" t="s">
        <v>136</v>
      </c>
      <c r="D445" t="s">
        <v>251</v>
      </c>
      <c r="E445" t="s">
        <v>10</v>
      </c>
      <c r="F445" t="s">
        <v>12</v>
      </c>
      <c r="G445" t="s">
        <v>11</v>
      </c>
      <c r="H445" t="s">
        <v>344</v>
      </c>
      <c r="I445" s="1">
        <v>650.87302870325323</v>
      </c>
      <c r="K445" s="1"/>
    </row>
    <row r="446" spans="1:11">
      <c r="A446" t="s">
        <v>23</v>
      </c>
      <c r="B446">
        <v>57</v>
      </c>
      <c r="C446" t="s">
        <v>136</v>
      </c>
      <c r="D446" t="s">
        <v>251</v>
      </c>
      <c r="E446" t="s">
        <v>10</v>
      </c>
      <c r="F446" t="s">
        <v>13</v>
      </c>
      <c r="G446" t="s">
        <v>11</v>
      </c>
      <c r="H446" t="s">
        <v>344</v>
      </c>
      <c r="I446" s="1">
        <v>533.35863368654054</v>
      </c>
      <c r="K446" s="1"/>
    </row>
    <row r="447" spans="1:11">
      <c r="A447" t="s">
        <v>23</v>
      </c>
      <c r="B447">
        <v>57</v>
      </c>
      <c r="C447" t="s">
        <v>136</v>
      </c>
      <c r="D447" t="s">
        <v>251</v>
      </c>
      <c r="E447" t="s">
        <v>10</v>
      </c>
      <c r="F447" t="s">
        <v>343</v>
      </c>
      <c r="G447" t="s">
        <v>14</v>
      </c>
      <c r="H447" t="s">
        <v>344</v>
      </c>
      <c r="I447" s="1">
        <v>1371721.336741253</v>
      </c>
      <c r="J447" s="1">
        <v>1363143.3267774649</v>
      </c>
      <c r="K447" s="1">
        <v>-8578.0099637871608</v>
      </c>
    </row>
    <row r="448" spans="1:11">
      <c r="A448" t="s">
        <v>23</v>
      </c>
      <c r="B448">
        <v>57</v>
      </c>
      <c r="C448" t="s">
        <v>136</v>
      </c>
      <c r="D448" t="s">
        <v>251</v>
      </c>
      <c r="E448" t="s">
        <v>10</v>
      </c>
      <c r="F448" t="s">
        <v>12</v>
      </c>
      <c r="G448" t="s">
        <v>14</v>
      </c>
      <c r="H448" t="s">
        <v>344</v>
      </c>
      <c r="I448" s="1">
        <v>1334139.1736007079</v>
      </c>
      <c r="K448" s="1"/>
    </row>
    <row r="449" spans="1:11">
      <c r="A449" t="s">
        <v>23</v>
      </c>
      <c r="B449">
        <v>57</v>
      </c>
      <c r="C449" t="s">
        <v>136</v>
      </c>
      <c r="D449" t="s">
        <v>251</v>
      </c>
      <c r="E449" t="s">
        <v>10</v>
      </c>
      <c r="F449" t="s">
        <v>13</v>
      </c>
      <c r="G449" t="s">
        <v>14</v>
      </c>
      <c r="H449" t="s">
        <v>344</v>
      </c>
      <c r="I449" s="1">
        <v>1233104.9920574289</v>
      </c>
      <c r="K449" s="1"/>
    </row>
    <row r="450" spans="1:11">
      <c r="A450" t="s">
        <v>23</v>
      </c>
      <c r="B450">
        <v>57</v>
      </c>
      <c r="C450" t="s">
        <v>136</v>
      </c>
      <c r="D450" t="s">
        <v>251</v>
      </c>
      <c r="E450" t="s">
        <v>10</v>
      </c>
      <c r="F450" t="s">
        <v>343</v>
      </c>
      <c r="G450" t="s">
        <v>15</v>
      </c>
      <c r="H450" t="s">
        <v>344</v>
      </c>
      <c r="I450" s="1">
        <v>81355.677949986231</v>
      </c>
      <c r="J450" s="1">
        <v>81845.790850628749</v>
      </c>
      <c r="K450" s="1">
        <v>490.11290064251813</v>
      </c>
    </row>
    <row r="451" spans="1:11">
      <c r="A451" t="s">
        <v>23</v>
      </c>
      <c r="B451">
        <v>57</v>
      </c>
      <c r="C451" t="s">
        <v>136</v>
      </c>
      <c r="D451" t="s">
        <v>251</v>
      </c>
      <c r="E451" t="s">
        <v>10</v>
      </c>
      <c r="F451" t="s">
        <v>12</v>
      </c>
      <c r="G451" t="s">
        <v>15</v>
      </c>
      <c r="H451" t="s">
        <v>344</v>
      </c>
      <c r="I451" s="1">
        <v>81355.677949986231</v>
      </c>
      <c r="K451" s="1"/>
    </row>
    <row r="452" spans="1:11">
      <c r="A452" t="s">
        <v>23</v>
      </c>
      <c r="B452">
        <v>57</v>
      </c>
      <c r="C452" t="s">
        <v>136</v>
      </c>
      <c r="D452" t="s">
        <v>251</v>
      </c>
      <c r="E452" t="s">
        <v>10</v>
      </c>
      <c r="F452" t="s">
        <v>13</v>
      </c>
      <c r="G452" t="s">
        <v>15</v>
      </c>
      <c r="H452" t="s">
        <v>344</v>
      </c>
      <c r="I452" s="1">
        <v>81355.677949986231</v>
      </c>
      <c r="K452" s="1"/>
    </row>
    <row r="453" spans="1:11">
      <c r="A453" t="s">
        <v>23</v>
      </c>
      <c r="B453">
        <v>57</v>
      </c>
      <c r="C453" t="s">
        <v>136</v>
      </c>
      <c r="D453" t="s">
        <v>251</v>
      </c>
      <c r="E453" t="s">
        <v>10</v>
      </c>
      <c r="F453" t="s">
        <v>343</v>
      </c>
      <c r="G453" t="s">
        <v>16</v>
      </c>
      <c r="H453" t="s">
        <v>344</v>
      </c>
      <c r="I453" s="1">
        <v>1691.5779134361039</v>
      </c>
      <c r="J453" s="1">
        <v>1671.316796608894</v>
      </c>
      <c r="K453" s="1">
        <v>-20.261116827209889</v>
      </c>
    </row>
    <row r="454" spans="1:11">
      <c r="A454" t="s">
        <v>23</v>
      </c>
      <c r="B454">
        <v>57</v>
      </c>
      <c r="C454" t="s">
        <v>136</v>
      </c>
      <c r="D454" t="s">
        <v>251</v>
      </c>
      <c r="E454" t="s">
        <v>10</v>
      </c>
      <c r="F454" t="s">
        <v>12</v>
      </c>
      <c r="G454" t="s">
        <v>16</v>
      </c>
      <c r="H454" t="s">
        <v>344</v>
      </c>
      <c r="I454" s="1">
        <v>1650.02109806248</v>
      </c>
      <c r="K454" s="1"/>
    </row>
    <row r="455" spans="1:11">
      <c r="A455" t="s">
        <v>23</v>
      </c>
      <c r="B455">
        <v>57</v>
      </c>
      <c r="C455" t="s">
        <v>136</v>
      </c>
      <c r="D455" t="s">
        <v>251</v>
      </c>
      <c r="E455" t="s">
        <v>10</v>
      </c>
      <c r="F455" t="s">
        <v>13</v>
      </c>
      <c r="G455" t="s">
        <v>16</v>
      </c>
      <c r="H455" t="s">
        <v>344</v>
      </c>
      <c r="I455" s="1">
        <v>1532.5067030950779</v>
      </c>
      <c r="K455" s="1"/>
    </row>
    <row r="456" spans="1:11">
      <c r="A456" t="s">
        <v>23</v>
      </c>
      <c r="B456">
        <v>57</v>
      </c>
      <c r="C456" t="s">
        <v>136</v>
      </c>
      <c r="D456" t="s">
        <v>251</v>
      </c>
      <c r="E456" t="s">
        <v>10</v>
      </c>
      <c r="F456" t="s">
        <v>343</v>
      </c>
      <c r="G456" t="s">
        <v>17</v>
      </c>
      <c r="H456" t="s">
        <v>344</v>
      </c>
      <c r="I456" s="1">
        <v>693.0156085834476</v>
      </c>
      <c r="J456" s="1">
        <v>674.57239790419601</v>
      </c>
      <c r="K456" s="1">
        <v>-18.443210679251589</v>
      </c>
    </row>
    <row r="457" spans="1:11">
      <c r="A457" t="s">
        <v>23</v>
      </c>
      <c r="B457">
        <v>57</v>
      </c>
      <c r="C457" t="s">
        <v>136</v>
      </c>
      <c r="D457" t="s">
        <v>251</v>
      </c>
      <c r="E457" t="s">
        <v>10</v>
      </c>
      <c r="F457" t="s">
        <v>12</v>
      </c>
      <c r="G457" t="s">
        <v>17</v>
      </c>
      <c r="H457" t="s">
        <v>344</v>
      </c>
      <c r="I457" s="1">
        <v>651.70726549669212</v>
      </c>
      <c r="K457" s="1"/>
    </row>
    <row r="458" spans="1:11">
      <c r="A458" t="s">
        <v>23</v>
      </c>
      <c r="B458">
        <v>57</v>
      </c>
      <c r="C458" t="s">
        <v>136</v>
      </c>
      <c r="D458" t="s">
        <v>251</v>
      </c>
      <c r="E458" t="s">
        <v>10</v>
      </c>
      <c r="F458" t="s">
        <v>13</v>
      </c>
      <c r="G458" t="s">
        <v>17</v>
      </c>
      <c r="H458" t="s">
        <v>344</v>
      </c>
      <c r="I458" s="1">
        <v>535.29651263295852</v>
      </c>
      <c r="K458" s="1"/>
    </row>
    <row r="459" spans="1:11">
      <c r="A459" t="s">
        <v>23</v>
      </c>
      <c r="B459">
        <v>57</v>
      </c>
      <c r="C459" t="s">
        <v>136</v>
      </c>
      <c r="D459" t="s">
        <v>251</v>
      </c>
      <c r="E459" t="s">
        <v>10</v>
      </c>
      <c r="F459" t="s">
        <v>343</v>
      </c>
      <c r="G459" t="s">
        <v>18</v>
      </c>
      <c r="H459" t="s">
        <v>344</v>
      </c>
      <c r="I459" s="1">
        <v>5.1790669619294688E-3</v>
      </c>
      <c r="J459" s="1">
        <v>5.2826255588533976E-3</v>
      </c>
      <c r="K459" s="1">
        <v>1.035585969239288E-4</v>
      </c>
    </row>
    <row r="460" spans="1:11">
      <c r="A460" t="s">
        <v>23</v>
      </c>
      <c r="B460">
        <v>57</v>
      </c>
      <c r="C460" t="s">
        <v>136</v>
      </c>
      <c r="D460" t="s">
        <v>251</v>
      </c>
      <c r="E460" t="s">
        <v>10</v>
      </c>
      <c r="F460" t="s">
        <v>12</v>
      </c>
      <c r="G460" t="s">
        <v>18</v>
      </c>
      <c r="H460" t="s">
        <v>344</v>
      </c>
      <c r="I460" s="1">
        <v>9.9736162557479621E-3</v>
      </c>
      <c r="K460" s="1"/>
    </row>
    <row r="461" spans="1:11">
      <c r="A461" t="s">
        <v>23</v>
      </c>
      <c r="B461">
        <v>57</v>
      </c>
      <c r="C461" t="s">
        <v>136</v>
      </c>
      <c r="D461" t="s">
        <v>251</v>
      </c>
      <c r="E461" t="s">
        <v>10</v>
      </c>
      <c r="F461" t="s">
        <v>13</v>
      </c>
      <c r="G461" t="s">
        <v>18</v>
      </c>
      <c r="H461" t="s">
        <v>344</v>
      </c>
      <c r="I461" s="1">
        <v>1.7417899700902951E-2</v>
      </c>
      <c r="K461" s="1"/>
    </row>
    <row r="462" spans="1:11">
      <c r="A462" t="s">
        <v>23</v>
      </c>
      <c r="B462">
        <v>63</v>
      </c>
      <c r="C462" t="s">
        <v>138</v>
      </c>
      <c r="D462" t="s">
        <v>252</v>
      </c>
      <c r="E462" t="s">
        <v>20</v>
      </c>
      <c r="F462" t="s">
        <v>343</v>
      </c>
      <c r="G462" t="s">
        <v>21</v>
      </c>
      <c r="H462" t="s">
        <v>344</v>
      </c>
      <c r="I462" s="1">
        <v>73</v>
      </c>
      <c r="J462" s="1">
        <v>72</v>
      </c>
      <c r="K462" s="1">
        <v>-1</v>
      </c>
    </row>
    <row r="463" spans="1:11">
      <c r="A463" t="s">
        <v>23</v>
      </c>
      <c r="B463">
        <v>63</v>
      </c>
      <c r="C463" t="s">
        <v>138</v>
      </c>
      <c r="D463" t="s">
        <v>252</v>
      </c>
      <c r="E463" t="s">
        <v>20</v>
      </c>
      <c r="F463" t="s">
        <v>343</v>
      </c>
      <c r="G463" t="s">
        <v>22</v>
      </c>
      <c r="H463" t="s">
        <v>344</v>
      </c>
      <c r="I463" s="1">
        <v>78</v>
      </c>
      <c r="J463" s="1">
        <v>78</v>
      </c>
      <c r="K463" s="1">
        <v>0</v>
      </c>
    </row>
    <row r="464" spans="1:11">
      <c r="A464" t="s">
        <v>23</v>
      </c>
      <c r="B464">
        <v>63</v>
      </c>
      <c r="C464" t="s">
        <v>138</v>
      </c>
      <c r="D464" t="s">
        <v>252</v>
      </c>
      <c r="E464" t="s">
        <v>20</v>
      </c>
      <c r="F464" t="s">
        <v>343</v>
      </c>
      <c r="G464" t="s">
        <v>11</v>
      </c>
      <c r="H464" t="s">
        <v>344</v>
      </c>
      <c r="I464" s="1">
        <v>543.80524349182906</v>
      </c>
      <c r="J464" s="1">
        <v>479.73260159402457</v>
      </c>
      <c r="K464" s="1">
        <v>-64.072641897804431</v>
      </c>
    </row>
    <row r="465" spans="1:11">
      <c r="A465" t="s">
        <v>23</v>
      </c>
      <c r="B465">
        <v>63</v>
      </c>
      <c r="C465" t="s">
        <v>138</v>
      </c>
      <c r="D465" t="s">
        <v>252</v>
      </c>
      <c r="E465" t="s">
        <v>20</v>
      </c>
      <c r="F465" t="s">
        <v>12</v>
      </c>
      <c r="G465" t="s">
        <v>11</v>
      </c>
      <c r="H465" t="s">
        <v>344</v>
      </c>
      <c r="I465" s="1">
        <v>462.42872126500112</v>
      </c>
      <c r="K465" s="1"/>
    </row>
    <row r="466" spans="1:11">
      <c r="A466" t="s">
        <v>23</v>
      </c>
      <c r="B466">
        <v>63</v>
      </c>
      <c r="C466" t="s">
        <v>138</v>
      </c>
      <c r="D466" t="s">
        <v>252</v>
      </c>
      <c r="E466" t="s">
        <v>20</v>
      </c>
      <c r="F466" t="s">
        <v>13</v>
      </c>
      <c r="G466" t="s">
        <v>11</v>
      </c>
      <c r="H466" t="s">
        <v>344</v>
      </c>
      <c r="I466" s="1">
        <v>277.24517197325451</v>
      </c>
      <c r="K466" s="1"/>
    </row>
    <row r="467" spans="1:11">
      <c r="A467" t="s">
        <v>23</v>
      </c>
      <c r="B467">
        <v>63</v>
      </c>
      <c r="C467" t="s">
        <v>138</v>
      </c>
      <c r="D467" t="s">
        <v>252</v>
      </c>
      <c r="E467" t="s">
        <v>20</v>
      </c>
      <c r="F467" t="s">
        <v>343</v>
      </c>
      <c r="G467" t="s">
        <v>14</v>
      </c>
      <c r="H467" t="s">
        <v>344</v>
      </c>
      <c r="I467" s="1">
        <v>560.55760620430124</v>
      </c>
      <c r="J467" s="1">
        <v>527.29101727961461</v>
      </c>
      <c r="K467" s="1">
        <v>-33.26658892468663</v>
      </c>
    </row>
    <row r="468" spans="1:11">
      <c r="A468" t="s">
        <v>23</v>
      </c>
      <c r="B468">
        <v>63</v>
      </c>
      <c r="C468" t="s">
        <v>138</v>
      </c>
      <c r="D468" t="s">
        <v>252</v>
      </c>
      <c r="E468" t="s">
        <v>20</v>
      </c>
      <c r="F468" t="s">
        <v>12</v>
      </c>
      <c r="G468" t="s">
        <v>14</v>
      </c>
      <c r="H468" t="s">
        <v>344</v>
      </c>
      <c r="I468" s="1">
        <v>521.81240985424074</v>
      </c>
      <c r="K468" s="1"/>
    </row>
    <row r="469" spans="1:11">
      <c r="A469" t="s">
        <v>23</v>
      </c>
      <c r="B469">
        <v>63</v>
      </c>
      <c r="C469" t="s">
        <v>138</v>
      </c>
      <c r="D469" t="s">
        <v>252</v>
      </c>
      <c r="E469" t="s">
        <v>20</v>
      </c>
      <c r="F469" t="s">
        <v>13</v>
      </c>
      <c r="G469" t="s">
        <v>14</v>
      </c>
      <c r="H469" t="s">
        <v>344</v>
      </c>
      <c r="I469" s="1">
        <v>347.3328269274312</v>
      </c>
      <c r="K469" s="1"/>
    </row>
    <row r="470" spans="1:11">
      <c r="A470" t="s">
        <v>23</v>
      </c>
      <c r="B470">
        <v>63</v>
      </c>
      <c r="C470" t="s">
        <v>138</v>
      </c>
      <c r="D470" t="s">
        <v>252</v>
      </c>
      <c r="E470" t="s">
        <v>20</v>
      </c>
      <c r="F470" t="s">
        <v>343</v>
      </c>
      <c r="G470" t="s">
        <v>15</v>
      </c>
      <c r="H470" t="s">
        <v>344</v>
      </c>
      <c r="I470" s="1">
        <v>32.134261448565987</v>
      </c>
      <c r="J470" s="1">
        <v>32.134261448565987</v>
      </c>
      <c r="K470" s="1">
        <v>0</v>
      </c>
    </row>
    <row r="471" spans="1:11">
      <c r="A471" t="s">
        <v>23</v>
      </c>
      <c r="B471">
        <v>63</v>
      </c>
      <c r="C471" t="s">
        <v>138</v>
      </c>
      <c r="D471" t="s">
        <v>252</v>
      </c>
      <c r="E471" t="s">
        <v>20</v>
      </c>
      <c r="F471" t="s">
        <v>12</v>
      </c>
      <c r="G471" t="s">
        <v>15</v>
      </c>
      <c r="H471" t="s">
        <v>344</v>
      </c>
      <c r="I471" s="1">
        <v>32.134261448565987</v>
      </c>
      <c r="K471" s="1"/>
    </row>
    <row r="472" spans="1:11">
      <c r="A472" t="s">
        <v>23</v>
      </c>
      <c r="B472">
        <v>63</v>
      </c>
      <c r="C472" t="s">
        <v>138</v>
      </c>
      <c r="D472" t="s">
        <v>252</v>
      </c>
      <c r="E472" t="s">
        <v>20</v>
      </c>
      <c r="F472" t="s">
        <v>13</v>
      </c>
      <c r="G472" t="s">
        <v>15</v>
      </c>
      <c r="H472" t="s">
        <v>344</v>
      </c>
      <c r="I472" s="1">
        <v>32.134261448565987</v>
      </c>
      <c r="K472" s="1"/>
    </row>
    <row r="473" spans="1:11">
      <c r="A473" t="s">
        <v>23</v>
      </c>
      <c r="B473">
        <v>63</v>
      </c>
      <c r="C473" t="s">
        <v>138</v>
      </c>
      <c r="D473" t="s">
        <v>252</v>
      </c>
      <c r="E473" t="s">
        <v>20</v>
      </c>
      <c r="F473" t="s">
        <v>343</v>
      </c>
      <c r="G473" t="s">
        <v>16</v>
      </c>
      <c r="H473" t="s">
        <v>344</v>
      </c>
      <c r="I473" s="1">
        <v>1916.7916451986609</v>
      </c>
      <c r="J473" s="1">
        <v>1852.718997296887</v>
      </c>
      <c r="K473" s="1">
        <v>-64.072647901774417</v>
      </c>
    </row>
    <row r="474" spans="1:11">
      <c r="A474" t="s">
        <v>23</v>
      </c>
      <c r="B474">
        <v>63</v>
      </c>
      <c r="C474" t="s">
        <v>138</v>
      </c>
      <c r="D474" t="s">
        <v>252</v>
      </c>
      <c r="E474" t="s">
        <v>20</v>
      </c>
      <c r="F474" t="s">
        <v>12</v>
      </c>
      <c r="G474" t="s">
        <v>16</v>
      </c>
      <c r="H474" t="s">
        <v>344</v>
      </c>
      <c r="I474" s="1">
        <v>1835.415121287642</v>
      </c>
      <c r="K474" s="1"/>
    </row>
    <row r="475" spans="1:11">
      <c r="A475" t="s">
        <v>23</v>
      </c>
      <c r="B475">
        <v>63</v>
      </c>
      <c r="C475" t="s">
        <v>138</v>
      </c>
      <c r="D475" t="s">
        <v>252</v>
      </c>
      <c r="E475" t="s">
        <v>20</v>
      </c>
      <c r="F475" t="s">
        <v>13</v>
      </c>
      <c r="G475" t="s">
        <v>16</v>
      </c>
      <c r="H475" t="s">
        <v>344</v>
      </c>
      <c r="I475" s="1">
        <v>1650.23158084286</v>
      </c>
      <c r="K475" s="1"/>
    </row>
    <row r="476" spans="1:11">
      <c r="A476" t="s">
        <v>23</v>
      </c>
      <c r="B476">
        <v>63</v>
      </c>
      <c r="C476" t="s">
        <v>138</v>
      </c>
      <c r="D476" t="s">
        <v>252</v>
      </c>
      <c r="E476" t="s">
        <v>20</v>
      </c>
      <c r="F476" t="s">
        <v>343</v>
      </c>
      <c r="G476" t="s">
        <v>17</v>
      </c>
      <c r="H476" t="s">
        <v>344</v>
      </c>
      <c r="I476" s="1">
        <v>555.57528362603443</v>
      </c>
      <c r="J476" s="1">
        <v>499.02565397469021</v>
      </c>
      <c r="K476" s="1">
        <v>-56.549629651344283</v>
      </c>
    </row>
    <row r="477" spans="1:11">
      <c r="A477" t="s">
        <v>23</v>
      </c>
      <c r="B477">
        <v>63</v>
      </c>
      <c r="C477" t="s">
        <v>138</v>
      </c>
      <c r="D477" t="s">
        <v>252</v>
      </c>
      <c r="E477" t="s">
        <v>20</v>
      </c>
      <c r="F477" t="s">
        <v>12</v>
      </c>
      <c r="G477" t="s">
        <v>17</v>
      </c>
      <c r="H477" t="s">
        <v>344</v>
      </c>
      <c r="I477" s="1">
        <v>482.85658641151542</v>
      </c>
      <c r="K477" s="1"/>
    </row>
    <row r="478" spans="1:11">
      <c r="A478" t="s">
        <v>23</v>
      </c>
      <c r="B478">
        <v>63</v>
      </c>
      <c r="C478" t="s">
        <v>138</v>
      </c>
      <c r="D478" t="s">
        <v>252</v>
      </c>
      <c r="E478" t="s">
        <v>20</v>
      </c>
      <c r="F478" t="s">
        <v>13</v>
      </c>
      <c r="G478" t="s">
        <v>17</v>
      </c>
      <c r="H478" t="s">
        <v>344</v>
      </c>
      <c r="I478" s="1">
        <v>346.62898959131218</v>
      </c>
      <c r="K478" s="1"/>
    </row>
    <row r="479" spans="1:11">
      <c r="A479" t="s">
        <v>23</v>
      </c>
      <c r="B479">
        <v>63</v>
      </c>
      <c r="C479" t="s">
        <v>138</v>
      </c>
      <c r="D479" t="s">
        <v>252</v>
      </c>
      <c r="E479" t="s">
        <v>20</v>
      </c>
      <c r="F479" t="s">
        <v>343</v>
      </c>
      <c r="G479" t="s">
        <v>18</v>
      </c>
      <c r="H479" t="s">
        <v>344</v>
      </c>
      <c r="I479" s="1">
        <v>9.9158961459255665E-2</v>
      </c>
      <c r="J479" s="1">
        <v>0.1244546556298237</v>
      </c>
      <c r="K479" s="1">
        <v>2.529569417056805E-2</v>
      </c>
    </row>
    <row r="480" spans="1:11">
      <c r="A480" t="s">
        <v>23</v>
      </c>
      <c r="B480">
        <v>63</v>
      </c>
      <c r="C480" t="s">
        <v>138</v>
      </c>
      <c r="D480" t="s">
        <v>252</v>
      </c>
      <c r="E480" t="s">
        <v>20</v>
      </c>
      <c r="F480" t="s">
        <v>12</v>
      </c>
      <c r="G480" t="s">
        <v>18</v>
      </c>
      <c r="H480" t="s">
        <v>344</v>
      </c>
      <c r="I480" s="1">
        <v>0.1250705075930523</v>
      </c>
      <c r="K480" s="1"/>
    </row>
    <row r="481" spans="1:11">
      <c r="A481" t="s">
        <v>23</v>
      </c>
      <c r="B481">
        <v>63</v>
      </c>
      <c r="C481" t="s">
        <v>138</v>
      </c>
      <c r="D481" t="s">
        <v>252</v>
      </c>
      <c r="E481" t="s">
        <v>20</v>
      </c>
      <c r="F481" t="s">
        <v>13</v>
      </c>
      <c r="G481" t="s">
        <v>18</v>
      </c>
      <c r="H481" t="s">
        <v>344</v>
      </c>
      <c r="I481" s="1">
        <v>0.34545043095413608</v>
      </c>
      <c r="K481" s="1"/>
    </row>
    <row r="482" spans="1:11">
      <c r="A482" t="s">
        <v>42</v>
      </c>
      <c r="B482">
        <v>15</v>
      </c>
      <c r="C482" t="s">
        <v>139</v>
      </c>
      <c r="D482" t="s">
        <v>253</v>
      </c>
      <c r="E482" t="s">
        <v>10</v>
      </c>
      <c r="F482" t="s">
        <v>343</v>
      </c>
      <c r="G482" t="s">
        <v>21</v>
      </c>
      <c r="H482" t="s">
        <v>344</v>
      </c>
      <c r="I482" s="1">
        <v>132</v>
      </c>
      <c r="J482" s="1">
        <v>144</v>
      </c>
      <c r="K482" s="1">
        <v>12</v>
      </c>
    </row>
    <row r="483" spans="1:11">
      <c r="A483" t="s">
        <v>42</v>
      </c>
      <c r="B483">
        <v>15</v>
      </c>
      <c r="C483" t="s">
        <v>139</v>
      </c>
      <c r="D483" t="s">
        <v>253</v>
      </c>
      <c r="E483" t="s">
        <v>10</v>
      </c>
      <c r="F483" t="s">
        <v>343</v>
      </c>
      <c r="G483" t="s">
        <v>22</v>
      </c>
      <c r="H483" t="s">
        <v>344</v>
      </c>
      <c r="I483" s="1">
        <v>687</v>
      </c>
      <c r="J483" s="1">
        <v>687</v>
      </c>
      <c r="K483" s="1">
        <v>0</v>
      </c>
    </row>
    <row r="484" spans="1:11">
      <c r="A484" t="s">
        <v>42</v>
      </c>
      <c r="B484">
        <v>15</v>
      </c>
      <c r="C484" t="s">
        <v>139</v>
      </c>
      <c r="D484" t="s">
        <v>253</v>
      </c>
      <c r="E484" t="s">
        <v>10</v>
      </c>
      <c r="F484" t="s">
        <v>343</v>
      </c>
      <c r="G484" t="s">
        <v>11</v>
      </c>
      <c r="H484" t="s">
        <v>344</v>
      </c>
      <c r="I484" s="1">
        <v>-283.40919106441697</v>
      </c>
      <c r="J484" s="1">
        <v>-284.7508997015583</v>
      </c>
      <c r="K484" s="1">
        <v>-1.3417086371413229</v>
      </c>
    </row>
    <row r="485" spans="1:11">
      <c r="A485" t="s">
        <v>42</v>
      </c>
      <c r="B485">
        <v>15</v>
      </c>
      <c r="C485" t="s">
        <v>139</v>
      </c>
      <c r="D485" t="s">
        <v>253</v>
      </c>
      <c r="E485" t="s">
        <v>10</v>
      </c>
      <c r="F485" t="s">
        <v>12</v>
      </c>
      <c r="G485" t="s">
        <v>11</v>
      </c>
      <c r="H485" t="s">
        <v>344</v>
      </c>
      <c r="I485" s="1">
        <v>-302.86149081350408</v>
      </c>
      <c r="K485" s="1"/>
    </row>
    <row r="486" spans="1:11">
      <c r="A486" t="s">
        <v>42</v>
      </c>
      <c r="B486">
        <v>15</v>
      </c>
      <c r="C486" t="s">
        <v>139</v>
      </c>
      <c r="D486" t="s">
        <v>253</v>
      </c>
      <c r="E486" t="s">
        <v>10</v>
      </c>
      <c r="F486" t="s">
        <v>13</v>
      </c>
      <c r="G486" t="s">
        <v>11</v>
      </c>
      <c r="H486" t="s">
        <v>344</v>
      </c>
      <c r="I486" s="1">
        <v>-357.86468698796438</v>
      </c>
      <c r="K486" s="1"/>
    </row>
    <row r="487" spans="1:11">
      <c r="A487" t="s">
        <v>42</v>
      </c>
      <c r="B487">
        <v>15</v>
      </c>
      <c r="C487" t="s">
        <v>139</v>
      </c>
      <c r="D487" t="s">
        <v>253</v>
      </c>
      <c r="E487" t="s">
        <v>10</v>
      </c>
      <c r="F487" t="s">
        <v>343</v>
      </c>
      <c r="G487" t="s">
        <v>14</v>
      </c>
      <c r="H487" t="s">
        <v>344</v>
      </c>
      <c r="I487" s="1">
        <v>319.81266762618662</v>
      </c>
      <c r="J487" s="1">
        <v>343.60954999256558</v>
      </c>
      <c r="K487" s="1">
        <v>23.796882366379009</v>
      </c>
    </row>
    <row r="488" spans="1:11">
      <c r="A488" t="s">
        <v>42</v>
      </c>
      <c r="B488">
        <v>15</v>
      </c>
      <c r="C488" t="s">
        <v>139</v>
      </c>
      <c r="D488" t="s">
        <v>253</v>
      </c>
      <c r="E488" t="s">
        <v>10</v>
      </c>
      <c r="F488" t="s">
        <v>12</v>
      </c>
      <c r="G488" t="s">
        <v>14</v>
      </c>
      <c r="H488" t="s">
        <v>344</v>
      </c>
      <c r="I488" s="1">
        <v>288.14024965769948</v>
      </c>
      <c r="K488" s="1"/>
    </row>
    <row r="489" spans="1:11">
      <c r="A489" t="s">
        <v>42</v>
      </c>
      <c r="B489">
        <v>15</v>
      </c>
      <c r="C489" t="s">
        <v>139</v>
      </c>
      <c r="D489" t="s">
        <v>253</v>
      </c>
      <c r="E489" t="s">
        <v>10</v>
      </c>
      <c r="F489" t="s">
        <v>13</v>
      </c>
      <c r="G489" t="s">
        <v>14</v>
      </c>
      <c r="H489" t="s">
        <v>344</v>
      </c>
      <c r="I489" s="1">
        <v>200.36591025486021</v>
      </c>
      <c r="K489" s="1"/>
    </row>
    <row r="490" spans="1:11">
      <c r="A490" t="s">
        <v>42</v>
      </c>
      <c r="B490">
        <v>15</v>
      </c>
      <c r="C490" t="s">
        <v>139</v>
      </c>
      <c r="D490" t="s">
        <v>253</v>
      </c>
      <c r="E490" t="s">
        <v>10</v>
      </c>
      <c r="F490" t="s">
        <v>343</v>
      </c>
      <c r="G490" t="s">
        <v>15</v>
      </c>
      <c r="H490" t="s">
        <v>344</v>
      </c>
      <c r="I490" s="1">
        <v>345.69854689553603</v>
      </c>
      <c r="J490" s="1">
        <v>345.69854689553603</v>
      </c>
      <c r="K490" s="1">
        <v>0</v>
      </c>
    </row>
    <row r="491" spans="1:11">
      <c r="A491" t="s">
        <v>42</v>
      </c>
      <c r="B491">
        <v>15</v>
      </c>
      <c r="C491" t="s">
        <v>139</v>
      </c>
      <c r="D491" t="s">
        <v>253</v>
      </c>
      <c r="E491" t="s">
        <v>10</v>
      </c>
      <c r="F491" t="s">
        <v>12</v>
      </c>
      <c r="G491" t="s">
        <v>15</v>
      </c>
      <c r="H491" t="s">
        <v>344</v>
      </c>
      <c r="I491" s="1">
        <v>345.69854689553603</v>
      </c>
      <c r="K491" s="1"/>
    </row>
    <row r="492" spans="1:11">
      <c r="A492" t="s">
        <v>42</v>
      </c>
      <c r="B492">
        <v>15</v>
      </c>
      <c r="C492" t="s">
        <v>139</v>
      </c>
      <c r="D492" t="s">
        <v>253</v>
      </c>
      <c r="E492" t="s">
        <v>10</v>
      </c>
      <c r="F492" t="s">
        <v>13</v>
      </c>
      <c r="G492" t="s">
        <v>15</v>
      </c>
      <c r="H492" t="s">
        <v>344</v>
      </c>
      <c r="I492" s="1">
        <v>345.69854689553603</v>
      </c>
      <c r="K492" s="1"/>
    </row>
    <row r="493" spans="1:11">
      <c r="A493" t="s">
        <v>42</v>
      </c>
      <c r="B493">
        <v>15</v>
      </c>
      <c r="C493" t="s">
        <v>139</v>
      </c>
      <c r="D493" t="s">
        <v>253</v>
      </c>
      <c r="E493" t="s">
        <v>10</v>
      </c>
      <c r="F493" t="s">
        <v>343</v>
      </c>
      <c r="G493" t="s">
        <v>16</v>
      </c>
      <c r="H493" t="s">
        <v>344</v>
      </c>
      <c r="I493" s="1">
        <v>1110.4790023976079</v>
      </c>
      <c r="J493" s="1">
        <v>1109.137295749455</v>
      </c>
      <c r="K493" s="1">
        <v>-1.3417066481529221</v>
      </c>
    </row>
    <row r="494" spans="1:11">
      <c r="A494" t="s">
        <v>42</v>
      </c>
      <c r="B494">
        <v>15</v>
      </c>
      <c r="C494" t="s">
        <v>139</v>
      </c>
      <c r="D494" t="s">
        <v>253</v>
      </c>
      <c r="E494" t="s">
        <v>10</v>
      </c>
      <c r="F494" t="s">
        <v>12</v>
      </c>
      <c r="G494" t="s">
        <v>16</v>
      </c>
      <c r="H494" t="s">
        <v>344</v>
      </c>
      <c r="I494" s="1">
        <v>1091.0267028117189</v>
      </c>
      <c r="K494" s="1"/>
    </row>
    <row r="495" spans="1:11">
      <c r="A495" t="s">
        <v>42</v>
      </c>
      <c r="B495">
        <v>15</v>
      </c>
      <c r="C495" t="s">
        <v>139</v>
      </c>
      <c r="D495" t="s">
        <v>253</v>
      </c>
      <c r="E495" t="s">
        <v>10</v>
      </c>
      <c r="F495" t="s">
        <v>13</v>
      </c>
      <c r="G495" t="s">
        <v>16</v>
      </c>
      <c r="H495" t="s">
        <v>344</v>
      </c>
      <c r="I495" s="1">
        <v>1036.0235071696591</v>
      </c>
      <c r="K495" s="1"/>
    </row>
    <row r="496" spans="1:11">
      <c r="A496" t="s">
        <v>42</v>
      </c>
      <c r="B496">
        <v>15</v>
      </c>
      <c r="C496" t="s">
        <v>139</v>
      </c>
      <c r="D496" t="s">
        <v>253</v>
      </c>
      <c r="E496" t="s">
        <v>10</v>
      </c>
      <c r="F496" t="s">
        <v>343</v>
      </c>
      <c r="G496" t="s">
        <v>17</v>
      </c>
      <c r="H496" t="s">
        <v>344</v>
      </c>
      <c r="I496" s="1">
        <v>19.460457397972661</v>
      </c>
      <c r="J496" s="1">
        <v>19.695780627400922</v>
      </c>
      <c r="K496" s="1">
        <v>0.23532322942825701</v>
      </c>
    </row>
    <row r="497" spans="1:11">
      <c r="A497" t="s">
        <v>42</v>
      </c>
      <c r="B497">
        <v>15</v>
      </c>
      <c r="C497" t="s">
        <v>139</v>
      </c>
      <c r="D497" t="s">
        <v>253</v>
      </c>
      <c r="E497" t="s">
        <v>10</v>
      </c>
      <c r="F497" t="s">
        <v>12</v>
      </c>
      <c r="G497" t="s">
        <v>17</v>
      </c>
      <c r="H497" t="s">
        <v>344</v>
      </c>
      <c r="I497" s="1">
        <v>18.44713382421412</v>
      </c>
      <c r="K497" s="1"/>
    </row>
    <row r="498" spans="1:11">
      <c r="A498" t="s">
        <v>42</v>
      </c>
      <c r="B498">
        <v>15</v>
      </c>
      <c r="C498" t="s">
        <v>139</v>
      </c>
      <c r="D498" t="s">
        <v>253</v>
      </c>
      <c r="E498" t="s">
        <v>10</v>
      </c>
      <c r="F498" t="s">
        <v>13</v>
      </c>
      <c r="G498" t="s">
        <v>17</v>
      </c>
      <c r="H498" t="s">
        <v>344</v>
      </c>
      <c r="I498" s="1">
        <v>15.371981676734681</v>
      </c>
      <c r="K498" s="1"/>
    </row>
    <row r="499" spans="1:11">
      <c r="A499" t="s">
        <v>42</v>
      </c>
      <c r="B499">
        <v>15</v>
      </c>
      <c r="C499" t="s">
        <v>139</v>
      </c>
      <c r="D499" t="s">
        <v>253</v>
      </c>
      <c r="E499" t="s">
        <v>10</v>
      </c>
      <c r="F499" t="s">
        <v>343</v>
      </c>
      <c r="G499" t="s">
        <v>18</v>
      </c>
      <c r="H499" t="s">
        <v>344</v>
      </c>
      <c r="I499" s="1">
        <v>0.93171914039026071</v>
      </c>
      <c r="J499" s="1">
        <v>0.92654932246059496</v>
      </c>
      <c r="K499" s="1">
        <v>-5.1698179296657543E-3</v>
      </c>
    </row>
    <row r="500" spans="1:11">
      <c r="A500" t="s">
        <v>42</v>
      </c>
      <c r="B500">
        <v>15</v>
      </c>
      <c r="C500" t="s">
        <v>139</v>
      </c>
      <c r="D500" t="s">
        <v>253</v>
      </c>
      <c r="E500" t="s">
        <v>10</v>
      </c>
      <c r="F500" t="s">
        <v>12</v>
      </c>
      <c r="G500" t="s">
        <v>18</v>
      </c>
      <c r="H500" t="s">
        <v>344</v>
      </c>
      <c r="I500" s="1">
        <v>0.93805548313647957</v>
      </c>
      <c r="K500" s="1"/>
    </row>
    <row r="501" spans="1:11">
      <c r="A501" t="s">
        <v>42</v>
      </c>
      <c r="B501">
        <v>15</v>
      </c>
      <c r="C501" t="s">
        <v>139</v>
      </c>
      <c r="D501" t="s">
        <v>253</v>
      </c>
      <c r="E501" t="s">
        <v>10</v>
      </c>
      <c r="F501" t="s">
        <v>13</v>
      </c>
      <c r="G501" t="s">
        <v>18</v>
      </c>
      <c r="H501" t="s">
        <v>344</v>
      </c>
      <c r="I501" s="1">
        <v>0.95540795250573252</v>
      </c>
      <c r="K501" s="1"/>
    </row>
    <row r="502" spans="1:11">
      <c r="A502" t="s">
        <v>29</v>
      </c>
      <c r="B502">
        <v>135</v>
      </c>
      <c r="C502" t="s">
        <v>30</v>
      </c>
      <c r="D502" t="s">
        <v>151</v>
      </c>
      <c r="E502" t="s">
        <v>20</v>
      </c>
      <c r="F502" t="s">
        <v>343</v>
      </c>
      <c r="G502" t="s">
        <v>21</v>
      </c>
      <c r="H502" t="s">
        <v>344</v>
      </c>
      <c r="I502" s="1">
        <v>978</v>
      </c>
      <c r="J502" s="1">
        <v>941</v>
      </c>
      <c r="K502" s="1">
        <v>-37</v>
      </c>
    </row>
    <row r="503" spans="1:11">
      <c r="A503" t="s">
        <v>29</v>
      </c>
      <c r="B503">
        <v>135</v>
      </c>
      <c r="C503" t="s">
        <v>30</v>
      </c>
      <c r="D503" t="s">
        <v>151</v>
      </c>
      <c r="E503" t="s">
        <v>20</v>
      </c>
      <c r="F503" t="s">
        <v>343</v>
      </c>
      <c r="G503" t="s">
        <v>22</v>
      </c>
      <c r="H503" t="s">
        <v>344</v>
      </c>
      <c r="I503" s="1">
        <v>1036</v>
      </c>
      <c r="J503" s="1">
        <v>998</v>
      </c>
      <c r="K503" s="1">
        <v>-38</v>
      </c>
    </row>
    <row r="504" spans="1:11">
      <c r="A504" t="s">
        <v>29</v>
      </c>
      <c r="B504">
        <v>135</v>
      </c>
      <c r="C504" t="s">
        <v>30</v>
      </c>
      <c r="D504" t="s">
        <v>151</v>
      </c>
      <c r="E504" t="s">
        <v>20</v>
      </c>
      <c r="F504" t="s">
        <v>343</v>
      </c>
      <c r="G504" t="s">
        <v>11</v>
      </c>
      <c r="H504" t="s">
        <v>344</v>
      </c>
      <c r="I504" s="1">
        <v>560.17045419886665</v>
      </c>
      <c r="J504" s="1">
        <v>520.50701434146424</v>
      </c>
      <c r="K504" s="1">
        <v>-39.663439857402409</v>
      </c>
    </row>
    <row r="505" spans="1:11">
      <c r="A505" t="s">
        <v>29</v>
      </c>
      <c r="B505">
        <v>135</v>
      </c>
      <c r="C505" t="s">
        <v>30</v>
      </c>
      <c r="D505" t="s">
        <v>151</v>
      </c>
      <c r="E505" t="s">
        <v>20</v>
      </c>
      <c r="F505" t="s">
        <v>12</v>
      </c>
      <c r="G505" t="s">
        <v>11</v>
      </c>
      <c r="H505" t="s">
        <v>344</v>
      </c>
      <c r="I505" s="1">
        <v>496.20339084765533</v>
      </c>
      <c r="K505" s="1"/>
    </row>
    <row r="506" spans="1:11">
      <c r="A506" t="s">
        <v>29</v>
      </c>
      <c r="B506">
        <v>135</v>
      </c>
      <c r="C506" t="s">
        <v>30</v>
      </c>
      <c r="D506" t="s">
        <v>151</v>
      </c>
      <c r="E506" t="s">
        <v>20</v>
      </c>
      <c r="F506" t="s">
        <v>13</v>
      </c>
      <c r="G506" t="s">
        <v>11</v>
      </c>
      <c r="H506" t="s">
        <v>344</v>
      </c>
      <c r="I506" s="1">
        <v>346.00667134815819</v>
      </c>
      <c r="K506" s="1"/>
    </row>
    <row r="507" spans="1:11">
      <c r="A507" t="s">
        <v>29</v>
      </c>
      <c r="B507">
        <v>135</v>
      </c>
      <c r="C507" t="s">
        <v>30</v>
      </c>
      <c r="D507" t="s">
        <v>151</v>
      </c>
      <c r="E507" t="s">
        <v>20</v>
      </c>
      <c r="F507" t="s">
        <v>343</v>
      </c>
      <c r="G507" t="s">
        <v>14</v>
      </c>
      <c r="H507" t="s">
        <v>344</v>
      </c>
      <c r="I507" s="1">
        <v>6564.8228724280298</v>
      </c>
      <c r="J507" s="1">
        <v>6277.2614682382109</v>
      </c>
      <c r="K507" s="1">
        <v>-287.56140418981892</v>
      </c>
    </row>
    <row r="508" spans="1:11">
      <c r="A508" t="s">
        <v>29</v>
      </c>
      <c r="B508">
        <v>135</v>
      </c>
      <c r="C508" t="s">
        <v>30</v>
      </c>
      <c r="D508" t="s">
        <v>151</v>
      </c>
      <c r="E508" t="s">
        <v>20</v>
      </c>
      <c r="F508" t="s">
        <v>12</v>
      </c>
      <c r="G508" t="s">
        <v>14</v>
      </c>
      <c r="H508" t="s">
        <v>344</v>
      </c>
      <c r="I508" s="1">
        <v>6213.7911466593696</v>
      </c>
      <c r="K508" s="1"/>
    </row>
    <row r="509" spans="1:11">
      <c r="A509" t="s">
        <v>29</v>
      </c>
      <c r="B509">
        <v>135</v>
      </c>
      <c r="C509" t="s">
        <v>30</v>
      </c>
      <c r="D509" t="s">
        <v>151</v>
      </c>
      <c r="E509" t="s">
        <v>20</v>
      </c>
      <c r="F509" t="s">
        <v>13</v>
      </c>
      <c r="G509" t="s">
        <v>14</v>
      </c>
      <c r="H509" t="s">
        <v>344</v>
      </c>
      <c r="I509" s="1">
        <v>4978.3597271306026</v>
      </c>
      <c r="K509" s="1"/>
    </row>
    <row r="510" spans="1:11">
      <c r="A510" t="s">
        <v>29</v>
      </c>
      <c r="B510">
        <v>135</v>
      </c>
      <c r="C510" t="s">
        <v>30</v>
      </c>
      <c r="D510" t="s">
        <v>151</v>
      </c>
      <c r="E510" t="s">
        <v>20</v>
      </c>
      <c r="F510" t="s">
        <v>343</v>
      </c>
      <c r="G510" t="s">
        <v>15</v>
      </c>
      <c r="H510" t="s">
        <v>344</v>
      </c>
      <c r="I510" s="1">
        <v>423.11056908487109</v>
      </c>
      <c r="J510" s="1">
        <v>419.36460008774588</v>
      </c>
      <c r="K510" s="1">
        <v>-3.745968997125146</v>
      </c>
    </row>
    <row r="511" spans="1:11">
      <c r="A511" t="s">
        <v>29</v>
      </c>
      <c r="B511">
        <v>135</v>
      </c>
      <c r="C511" t="s">
        <v>30</v>
      </c>
      <c r="D511" t="s">
        <v>151</v>
      </c>
      <c r="E511" t="s">
        <v>20</v>
      </c>
      <c r="F511" t="s">
        <v>12</v>
      </c>
      <c r="G511" t="s">
        <v>15</v>
      </c>
      <c r="H511" t="s">
        <v>344</v>
      </c>
      <c r="I511" s="1">
        <v>423.11056908487109</v>
      </c>
      <c r="K511" s="1"/>
    </row>
    <row r="512" spans="1:11">
      <c r="A512" t="s">
        <v>29</v>
      </c>
      <c r="B512">
        <v>135</v>
      </c>
      <c r="C512" t="s">
        <v>30</v>
      </c>
      <c r="D512" t="s">
        <v>151</v>
      </c>
      <c r="E512" t="s">
        <v>20</v>
      </c>
      <c r="F512" t="s">
        <v>13</v>
      </c>
      <c r="G512" t="s">
        <v>15</v>
      </c>
      <c r="H512" t="s">
        <v>344</v>
      </c>
      <c r="I512" s="1">
        <v>423.11056908487109</v>
      </c>
      <c r="K512" s="1"/>
    </row>
    <row r="513" spans="1:11">
      <c r="A513" t="s">
        <v>29</v>
      </c>
      <c r="B513">
        <v>135</v>
      </c>
      <c r="C513" t="s">
        <v>30</v>
      </c>
      <c r="D513" t="s">
        <v>151</v>
      </c>
      <c r="E513" t="s">
        <v>20</v>
      </c>
      <c r="F513" t="s">
        <v>343</v>
      </c>
      <c r="G513" t="s">
        <v>16</v>
      </c>
      <c r="H513" t="s">
        <v>344</v>
      </c>
      <c r="I513" s="1">
        <v>1625.833631348343</v>
      </c>
      <c r="J513" s="1">
        <v>1586.2773982673309</v>
      </c>
      <c r="K513" s="1">
        <v>-39.556233081012351</v>
      </c>
    </row>
    <row r="514" spans="1:11">
      <c r="A514" t="s">
        <v>29</v>
      </c>
      <c r="B514">
        <v>135</v>
      </c>
      <c r="C514" t="s">
        <v>30</v>
      </c>
      <c r="D514" t="s">
        <v>151</v>
      </c>
      <c r="E514" t="s">
        <v>20</v>
      </c>
      <c r="F514" t="s">
        <v>12</v>
      </c>
      <c r="G514" t="s">
        <v>16</v>
      </c>
      <c r="H514" t="s">
        <v>344</v>
      </c>
      <c r="I514" s="1">
        <v>1561.8665680551239</v>
      </c>
      <c r="K514" s="1"/>
    </row>
    <row r="515" spans="1:11">
      <c r="A515" t="s">
        <v>29</v>
      </c>
      <c r="B515">
        <v>135</v>
      </c>
      <c r="C515" t="s">
        <v>30</v>
      </c>
      <c r="D515" t="s">
        <v>151</v>
      </c>
      <c r="E515" t="s">
        <v>20</v>
      </c>
      <c r="F515" t="s">
        <v>13</v>
      </c>
      <c r="G515" t="s">
        <v>16</v>
      </c>
      <c r="H515" t="s">
        <v>344</v>
      </c>
      <c r="I515" s="1">
        <v>1411.6698500427331</v>
      </c>
      <c r="K515" s="1"/>
    </row>
    <row r="516" spans="1:11">
      <c r="A516" t="s">
        <v>29</v>
      </c>
      <c r="B516">
        <v>135</v>
      </c>
      <c r="C516" t="s">
        <v>30</v>
      </c>
      <c r="D516" t="s">
        <v>151</v>
      </c>
      <c r="E516" t="s">
        <v>20</v>
      </c>
      <c r="F516" t="s">
        <v>343</v>
      </c>
      <c r="G516" t="s">
        <v>17</v>
      </c>
      <c r="H516" t="s">
        <v>344</v>
      </c>
      <c r="I516" s="1">
        <v>571.63131423939922</v>
      </c>
      <c r="J516" s="1">
        <v>534.14781575602399</v>
      </c>
      <c r="K516" s="1">
        <v>-37.483498483375229</v>
      </c>
    </row>
    <row r="517" spans="1:11">
      <c r="A517" t="s">
        <v>29</v>
      </c>
      <c r="B517">
        <v>135</v>
      </c>
      <c r="C517" t="s">
        <v>30</v>
      </c>
      <c r="D517" t="s">
        <v>151</v>
      </c>
      <c r="E517" t="s">
        <v>20</v>
      </c>
      <c r="F517" t="s">
        <v>12</v>
      </c>
      <c r="G517" t="s">
        <v>17</v>
      </c>
      <c r="H517" t="s">
        <v>344</v>
      </c>
      <c r="I517" s="1">
        <v>510.79914217110883</v>
      </c>
      <c r="K517" s="1"/>
    </row>
    <row r="518" spans="1:11">
      <c r="A518" t="s">
        <v>29</v>
      </c>
      <c r="B518">
        <v>135</v>
      </c>
      <c r="C518" t="s">
        <v>30</v>
      </c>
      <c r="D518" t="s">
        <v>151</v>
      </c>
      <c r="E518" t="s">
        <v>20</v>
      </c>
      <c r="F518" t="s">
        <v>13</v>
      </c>
      <c r="G518" t="s">
        <v>17</v>
      </c>
      <c r="H518" t="s">
        <v>344</v>
      </c>
      <c r="I518" s="1">
        <v>376.14800791577488</v>
      </c>
      <c r="K518" s="1"/>
    </row>
    <row r="519" spans="1:11">
      <c r="A519" t="s">
        <v>29</v>
      </c>
      <c r="B519">
        <v>135</v>
      </c>
      <c r="C519" t="s">
        <v>30</v>
      </c>
      <c r="D519" t="s">
        <v>151</v>
      </c>
      <c r="E519" t="s">
        <v>20</v>
      </c>
      <c r="F519" t="s">
        <v>343</v>
      </c>
      <c r="G519" t="s">
        <v>18</v>
      </c>
      <c r="H519" t="s">
        <v>344</v>
      </c>
      <c r="I519" s="1">
        <v>4.7017400867387399E-2</v>
      </c>
      <c r="J519" s="1">
        <v>5.6505619680864518E-2</v>
      </c>
      <c r="K519" s="1">
        <v>9.4882188134771187E-3</v>
      </c>
    </row>
    <row r="520" spans="1:11">
      <c r="A520" t="s">
        <v>29</v>
      </c>
      <c r="B520">
        <v>135</v>
      </c>
      <c r="C520" t="s">
        <v>30</v>
      </c>
      <c r="D520" t="s">
        <v>151</v>
      </c>
      <c r="E520" t="s">
        <v>20</v>
      </c>
      <c r="F520" t="s">
        <v>12</v>
      </c>
      <c r="G520" t="s">
        <v>18</v>
      </c>
      <c r="H520" t="s">
        <v>344</v>
      </c>
      <c r="I520" s="1">
        <v>5.9142201519485883E-2</v>
      </c>
      <c r="K520" s="1"/>
    </row>
    <row r="521" spans="1:11">
      <c r="A521" t="s">
        <v>29</v>
      </c>
      <c r="B521">
        <v>135</v>
      </c>
      <c r="C521" t="s">
        <v>30</v>
      </c>
      <c r="D521" t="s">
        <v>151</v>
      </c>
      <c r="E521" t="s">
        <v>20</v>
      </c>
      <c r="F521" t="s">
        <v>13</v>
      </c>
      <c r="G521" t="s">
        <v>18</v>
      </c>
      <c r="H521" t="s">
        <v>344</v>
      </c>
      <c r="I521" s="1">
        <v>0.1785987297845453</v>
      </c>
      <c r="K521" s="1"/>
    </row>
    <row r="522" spans="1:11">
      <c r="A522" t="s">
        <v>36</v>
      </c>
      <c r="B522">
        <v>29</v>
      </c>
      <c r="C522" t="s">
        <v>330</v>
      </c>
      <c r="D522" t="s">
        <v>331</v>
      </c>
      <c r="E522" t="s">
        <v>20</v>
      </c>
      <c r="F522" t="s">
        <v>343</v>
      </c>
      <c r="G522" t="s">
        <v>21</v>
      </c>
      <c r="H522" t="s">
        <v>344</v>
      </c>
      <c r="I522" s="1">
        <v>929</v>
      </c>
      <c r="J522" s="1">
        <v>929</v>
      </c>
      <c r="K522" s="1">
        <v>0</v>
      </c>
    </row>
    <row r="523" spans="1:11">
      <c r="A523" t="s">
        <v>36</v>
      </c>
      <c r="B523">
        <v>29</v>
      </c>
      <c r="C523" t="s">
        <v>330</v>
      </c>
      <c r="D523" t="s">
        <v>331</v>
      </c>
      <c r="E523" t="s">
        <v>20</v>
      </c>
      <c r="F523" t="s">
        <v>343</v>
      </c>
      <c r="G523" t="s">
        <v>22</v>
      </c>
      <c r="H523" t="s">
        <v>344</v>
      </c>
      <c r="I523" s="1">
        <v>935</v>
      </c>
      <c r="J523" s="1">
        <v>935</v>
      </c>
      <c r="K523" s="1">
        <v>0</v>
      </c>
    </row>
    <row r="524" spans="1:11">
      <c r="A524" t="s">
        <v>36</v>
      </c>
      <c r="B524">
        <v>29</v>
      </c>
      <c r="C524" t="s">
        <v>330</v>
      </c>
      <c r="D524" t="s">
        <v>331</v>
      </c>
      <c r="E524" t="s">
        <v>20</v>
      </c>
      <c r="F524" t="s">
        <v>343</v>
      </c>
      <c r="G524" t="s">
        <v>11</v>
      </c>
      <c r="H524" t="s">
        <v>344</v>
      </c>
      <c r="I524" s="1">
        <v>457.60942304521541</v>
      </c>
      <c r="J524" s="1">
        <v>481.74324420481508</v>
      </c>
      <c r="K524" s="1">
        <v>24.13382115959979</v>
      </c>
    </row>
    <row r="525" spans="1:11">
      <c r="A525" t="s">
        <v>36</v>
      </c>
      <c r="B525">
        <v>29</v>
      </c>
      <c r="C525" t="s">
        <v>330</v>
      </c>
      <c r="D525" t="s">
        <v>331</v>
      </c>
      <c r="E525" t="s">
        <v>20</v>
      </c>
      <c r="F525" t="s">
        <v>12</v>
      </c>
      <c r="G525" t="s">
        <v>11</v>
      </c>
      <c r="H525" t="s">
        <v>344</v>
      </c>
      <c r="I525" s="1">
        <v>433.84560211183469</v>
      </c>
      <c r="K525" s="1"/>
    </row>
    <row r="526" spans="1:11">
      <c r="A526" t="s">
        <v>36</v>
      </c>
      <c r="B526">
        <v>29</v>
      </c>
      <c r="C526" t="s">
        <v>330</v>
      </c>
      <c r="D526" t="s">
        <v>331</v>
      </c>
      <c r="E526" t="s">
        <v>20</v>
      </c>
      <c r="F526" t="s">
        <v>13</v>
      </c>
      <c r="G526" t="s">
        <v>11</v>
      </c>
      <c r="H526" t="s">
        <v>344</v>
      </c>
      <c r="I526" s="1">
        <v>362.99692511114182</v>
      </c>
      <c r="K526" s="1"/>
    </row>
    <row r="527" spans="1:11">
      <c r="A527" t="s">
        <v>36</v>
      </c>
      <c r="B527">
        <v>29</v>
      </c>
      <c r="C527" t="s">
        <v>330</v>
      </c>
      <c r="D527" t="s">
        <v>331</v>
      </c>
      <c r="E527" t="s">
        <v>20</v>
      </c>
      <c r="F527" t="s">
        <v>343</v>
      </c>
      <c r="G527" t="s">
        <v>14</v>
      </c>
      <c r="H527" t="s">
        <v>344</v>
      </c>
      <c r="I527" s="1">
        <v>4657.0216617480692</v>
      </c>
      <c r="J527" s="1">
        <v>4779.8560442538601</v>
      </c>
      <c r="K527" s="1">
        <v>122.8343825057909</v>
      </c>
    </row>
    <row r="528" spans="1:11">
      <c r="A528" t="s">
        <v>36</v>
      </c>
      <c r="B528">
        <v>29</v>
      </c>
      <c r="C528" t="s">
        <v>330</v>
      </c>
      <c r="D528" t="s">
        <v>331</v>
      </c>
      <c r="E528" t="s">
        <v>20</v>
      </c>
      <c r="F528" t="s">
        <v>12</v>
      </c>
      <c r="G528" t="s">
        <v>14</v>
      </c>
      <c r="H528" t="s">
        <v>344</v>
      </c>
      <c r="I528" s="1">
        <v>4541.3071321143898</v>
      </c>
      <c r="K528" s="1"/>
    </row>
    <row r="529" spans="1:11">
      <c r="A529" t="s">
        <v>36</v>
      </c>
      <c r="B529">
        <v>29</v>
      </c>
      <c r="C529" t="s">
        <v>330</v>
      </c>
      <c r="D529" t="s">
        <v>331</v>
      </c>
      <c r="E529" t="s">
        <v>20</v>
      </c>
      <c r="F529" t="s">
        <v>13</v>
      </c>
      <c r="G529" t="s">
        <v>14</v>
      </c>
      <c r="H529" t="s">
        <v>344</v>
      </c>
      <c r="I529" s="1">
        <v>4210.9422062767117</v>
      </c>
      <c r="K529" s="1"/>
    </row>
    <row r="530" spans="1:11">
      <c r="A530" t="s">
        <v>36</v>
      </c>
      <c r="B530">
        <v>29</v>
      </c>
      <c r="C530" t="s">
        <v>330</v>
      </c>
      <c r="D530" t="s">
        <v>331</v>
      </c>
      <c r="E530" t="s">
        <v>20</v>
      </c>
      <c r="F530" t="s">
        <v>343</v>
      </c>
      <c r="G530" t="s">
        <v>15</v>
      </c>
      <c r="H530" t="s">
        <v>344</v>
      </c>
      <c r="I530" s="1">
        <v>378.08042523449421</v>
      </c>
      <c r="J530" s="1">
        <v>378.08042523449421</v>
      </c>
      <c r="K530" s="1">
        <v>0</v>
      </c>
    </row>
    <row r="531" spans="1:11">
      <c r="A531" t="s">
        <v>36</v>
      </c>
      <c r="B531">
        <v>29</v>
      </c>
      <c r="C531" t="s">
        <v>330</v>
      </c>
      <c r="D531" t="s">
        <v>331</v>
      </c>
      <c r="E531" t="s">
        <v>20</v>
      </c>
      <c r="F531" t="s">
        <v>12</v>
      </c>
      <c r="G531" t="s">
        <v>15</v>
      </c>
      <c r="H531" t="s">
        <v>344</v>
      </c>
      <c r="I531" s="1">
        <v>378.08042523449421</v>
      </c>
      <c r="K531" s="1"/>
    </row>
    <row r="532" spans="1:11">
      <c r="A532" t="s">
        <v>36</v>
      </c>
      <c r="B532">
        <v>29</v>
      </c>
      <c r="C532" t="s">
        <v>330</v>
      </c>
      <c r="D532" t="s">
        <v>331</v>
      </c>
      <c r="E532" t="s">
        <v>20</v>
      </c>
      <c r="F532" t="s">
        <v>13</v>
      </c>
      <c r="G532" t="s">
        <v>15</v>
      </c>
      <c r="H532" t="s">
        <v>344</v>
      </c>
      <c r="I532" s="1">
        <v>378.08042523449421</v>
      </c>
      <c r="K532" s="1"/>
    </row>
    <row r="533" spans="1:11">
      <c r="A533" t="s">
        <v>36</v>
      </c>
      <c r="B533">
        <v>29</v>
      </c>
      <c r="C533" t="s">
        <v>330</v>
      </c>
      <c r="D533" t="s">
        <v>331</v>
      </c>
      <c r="E533" t="s">
        <v>20</v>
      </c>
      <c r="F533" t="s">
        <v>343</v>
      </c>
      <c r="G533" t="s">
        <v>16</v>
      </c>
      <c r="H533" t="s">
        <v>344</v>
      </c>
      <c r="I533" s="1">
        <v>1296.5881832159459</v>
      </c>
      <c r="J533" s="1">
        <v>1320.7220048557981</v>
      </c>
      <c r="K533" s="1">
        <v>24.13382163985148</v>
      </c>
    </row>
    <row r="534" spans="1:11">
      <c r="A534" t="s">
        <v>36</v>
      </c>
      <c r="B534">
        <v>29</v>
      </c>
      <c r="C534" t="s">
        <v>330</v>
      </c>
      <c r="D534" t="s">
        <v>331</v>
      </c>
      <c r="E534" t="s">
        <v>20</v>
      </c>
      <c r="F534" t="s">
        <v>12</v>
      </c>
      <c r="G534" t="s">
        <v>16</v>
      </c>
      <c r="H534" t="s">
        <v>344</v>
      </c>
      <c r="I534" s="1">
        <v>1272.8243612915519</v>
      </c>
      <c r="K534" s="1"/>
    </row>
    <row r="535" spans="1:11">
      <c r="A535" t="s">
        <v>36</v>
      </c>
      <c r="B535">
        <v>29</v>
      </c>
      <c r="C535" t="s">
        <v>330</v>
      </c>
      <c r="D535" t="s">
        <v>331</v>
      </c>
      <c r="E535" t="s">
        <v>20</v>
      </c>
      <c r="F535" t="s">
        <v>13</v>
      </c>
      <c r="G535" t="s">
        <v>16</v>
      </c>
      <c r="H535" t="s">
        <v>344</v>
      </c>
      <c r="I535" s="1">
        <v>1201.975682458562</v>
      </c>
      <c r="K535" s="1"/>
    </row>
    <row r="536" spans="1:11">
      <c r="A536" t="s">
        <v>36</v>
      </c>
      <c r="B536">
        <v>29</v>
      </c>
      <c r="C536" t="s">
        <v>330</v>
      </c>
      <c r="D536" t="s">
        <v>331</v>
      </c>
      <c r="E536" t="s">
        <v>20</v>
      </c>
      <c r="F536" t="s">
        <v>343</v>
      </c>
      <c r="G536" t="s">
        <v>17</v>
      </c>
      <c r="H536" t="s">
        <v>344</v>
      </c>
      <c r="I536" s="1">
        <v>461.54651203699478</v>
      </c>
      <c r="J536" s="1">
        <v>484.51203438023208</v>
      </c>
      <c r="K536" s="1">
        <v>22.96552234323724</v>
      </c>
    </row>
    <row r="537" spans="1:11">
      <c r="A537" t="s">
        <v>36</v>
      </c>
      <c r="B537">
        <v>29</v>
      </c>
      <c r="C537" t="s">
        <v>330</v>
      </c>
      <c r="D537" t="s">
        <v>331</v>
      </c>
      <c r="E537" t="s">
        <v>20</v>
      </c>
      <c r="F537" t="s">
        <v>12</v>
      </c>
      <c r="G537" t="s">
        <v>17</v>
      </c>
      <c r="H537" t="s">
        <v>344</v>
      </c>
      <c r="I537" s="1">
        <v>439.37210132470148</v>
      </c>
      <c r="K537" s="1"/>
    </row>
    <row r="538" spans="1:11">
      <c r="A538" t="s">
        <v>36</v>
      </c>
      <c r="B538">
        <v>29</v>
      </c>
      <c r="C538" t="s">
        <v>330</v>
      </c>
      <c r="D538" t="s">
        <v>331</v>
      </c>
      <c r="E538" t="s">
        <v>20</v>
      </c>
      <c r="F538" t="s">
        <v>13</v>
      </c>
      <c r="G538" t="s">
        <v>17</v>
      </c>
      <c r="H538" t="s">
        <v>344</v>
      </c>
      <c r="I538" s="1">
        <v>373.6032270462207</v>
      </c>
      <c r="K538" s="1"/>
    </row>
    <row r="539" spans="1:11">
      <c r="A539" t="s">
        <v>36</v>
      </c>
      <c r="B539">
        <v>29</v>
      </c>
      <c r="C539" t="s">
        <v>330</v>
      </c>
      <c r="D539" t="s">
        <v>331</v>
      </c>
      <c r="E539" t="s">
        <v>20</v>
      </c>
      <c r="F539" t="s">
        <v>343</v>
      </c>
      <c r="G539" t="s">
        <v>18</v>
      </c>
      <c r="H539" t="s">
        <v>344</v>
      </c>
      <c r="I539" s="1">
        <v>6.2431266199460683E-2</v>
      </c>
      <c r="J539" s="1">
        <v>5.3771826273763888E-2</v>
      </c>
      <c r="K539" s="1">
        <v>-8.659439925696788E-3</v>
      </c>
    </row>
    <row r="540" spans="1:11">
      <c r="A540" t="s">
        <v>36</v>
      </c>
      <c r="B540">
        <v>29</v>
      </c>
      <c r="C540" t="s">
        <v>330</v>
      </c>
      <c r="D540" t="s">
        <v>331</v>
      </c>
      <c r="E540" t="s">
        <v>20</v>
      </c>
      <c r="F540" t="s">
        <v>12</v>
      </c>
      <c r="G540" t="s">
        <v>18</v>
      </c>
      <c r="H540" t="s">
        <v>344</v>
      </c>
      <c r="I540" s="1">
        <v>7.0303708976560172E-2</v>
      </c>
      <c r="K540" s="1"/>
    </row>
    <row r="541" spans="1:11">
      <c r="A541" t="s">
        <v>36</v>
      </c>
      <c r="B541">
        <v>29</v>
      </c>
      <c r="C541" t="s">
        <v>330</v>
      </c>
      <c r="D541" t="s">
        <v>331</v>
      </c>
      <c r="E541" t="s">
        <v>20</v>
      </c>
      <c r="F541" t="s">
        <v>13</v>
      </c>
      <c r="G541" t="s">
        <v>18</v>
      </c>
      <c r="H541" t="s">
        <v>344</v>
      </c>
      <c r="I541" s="1">
        <v>9.0012359451517795E-2</v>
      </c>
      <c r="K541" s="1"/>
    </row>
    <row r="542" spans="1:11">
      <c r="A542" t="s">
        <v>19</v>
      </c>
      <c r="B542">
        <v>42</v>
      </c>
      <c r="C542" t="s">
        <v>39</v>
      </c>
      <c r="D542" t="s">
        <v>156</v>
      </c>
      <c r="E542" t="s">
        <v>10</v>
      </c>
      <c r="F542" t="s">
        <v>343</v>
      </c>
      <c r="G542" t="s">
        <v>21</v>
      </c>
      <c r="H542" t="s">
        <v>344</v>
      </c>
      <c r="I542" s="1">
        <v>1376</v>
      </c>
      <c r="J542" s="1">
        <v>1376</v>
      </c>
      <c r="K542" s="1">
        <v>0</v>
      </c>
    </row>
    <row r="543" spans="1:11">
      <c r="A543" t="s">
        <v>19</v>
      </c>
      <c r="B543">
        <v>42</v>
      </c>
      <c r="C543" t="s">
        <v>39</v>
      </c>
      <c r="D543" t="s">
        <v>156</v>
      </c>
      <c r="E543" t="s">
        <v>10</v>
      </c>
      <c r="F543" t="s">
        <v>343</v>
      </c>
      <c r="G543" t="s">
        <v>22</v>
      </c>
      <c r="H543" t="s">
        <v>344</v>
      </c>
      <c r="I543" s="1">
        <v>1376</v>
      </c>
      <c r="J543" s="1">
        <v>1376</v>
      </c>
      <c r="K543" s="1">
        <v>0</v>
      </c>
    </row>
    <row r="544" spans="1:11">
      <c r="A544" t="s">
        <v>19</v>
      </c>
      <c r="B544">
        <v>42</v>
      </c>
      <c r="C544" t="s">
        <v>39</v>
      </c>
      <c r="D544" t="s">
        <v>156</v>
      </c>
      <c r="E544" t="s">
        <v>10</v>
      </c>
      <c r="F544" t="s">
        <v>343</v>
      </c>
      <c r="G544" t="s">
        <v>11</v>
      </c>
      <c r="H544" t="s">
        <v>344</v>
      </c>
      <c r="I544" s="1">
        <v>424.76862646893932</v>
      </c>
      <c r="J544" s="1">
        <v>422.80401157825168</v>
      </c>
      <c r="K544" s="1">
        <v>-1.964614890687528</v>
      </c>
    </row>
    <row r="545" spans="1:11">
      <c r="A545" t="s">
        <v>19</v>
      </c>
      <c r="B545">
        <v>42</v>
      </c>
      <c r="C545" t="s">
        <v>39</v>
      </c>
      <c r="D545" t="s">
        <v>156</v>
      </c>
      <c r="E545" t="s">
        <v>10</v>
      </c>
      <c r="F545" t="s">
        <v>12</v>
      </c>
      <c r="G545" t="s">
        <v>11</v>
      </c>
      <c r="H545" t="s">
        <v>344</v>
      </c>
      <c r="I545" s="1">
        <v>391.41812195362343</v>
      </c>
      <c r="K545" s="1"/>
    </row>
    <row r="546" spans="1:11">
      <c r="A546" t="s">
        <v>19</v>
      </c>
      <c r="B546">
        <v>42</v>
      </c>
      <c r="C546" t="s">
        <v>39</v>
      </c>
      <c r="D546" t="s">
        <v>156</v>
      </c>
      <c r="E546" t="s">
        <v>10</v>
      </c>
      <c r="F546" t="s">
        <v>13</v>
      </c>
      <c r="G546" t="s">
        <v>11</v>
      </c>
      <c r="H546" t="s">
        <v>344</v>
      </c>
      <c r="I546" s="1">
        <v>301.71678224743789</v>
      </c>
      <c r="K546" s="1"/>
    </row>
    <row r="547" spans="1:11">
      <c r="A547" t="s">
        <v>19</v>
      </c>
      <c r="B547">
        <v>42</v>
      </c>
      <c r="C547" t="s">
        <v>39</v>
      </c>
      <c r="D547" t="s">
        <v>156</v>
      </c>
      <c r="E547" t="s">
        <v>10</v>
      </c>
      <c r="F547" t="s">
        <v>343</v>
      </c>
      <c r="G547" t="s">
        <v>14</v>
      </c>
      <c r="H547" t="s">
        <v>344</v>
      </c>
      <c r="I547" s="1">
        <v>11725.11156879774</v>
      </c>
      <c r="J547" s="1">
        <v>11703.89498049686</v>
      </c>
      <c r="K547" s="1">
        <v>-21.21658830087836</v>
      </c>
    </row>
    <row r="548" spans="1:11">
      <c r="A548" t="s">
        <v>19</v>
      </c>
      <c r="B548">
        <v>42</v>
      </c>
      <c r="C548" t="s">
        <v>39</v>
      </c>
      <c r="D548" t="s">
        <v>156</v>
      </c>
      <c r="E548" t="s">
        <v>10</v>
      </c>
      <c r="F548" t="s">
        <v>12</v>
      </c>
      <c r="G548" t="s">
        <v>14</v>
      </c>
      <c r="H548" t="s">
        <v>344</v>
      </c>
      <c r="I548" s="1">
        <v>11381.277688520689</v>
      </c>
      <c r="K548" s="1"/>
    </row>
    <row r="549" spans="1:11">
      <c r="A549" t="s">
        <v>19</v>
      </c>
      <c r="B549">
        <v>42</v>
      </c>
      <c r="C549" t="s">
        <v>39</v>
      </c>
      <c r="D549" t="s">
        <v>156</v>
      </c>
      <c r="E549" t="s">
        <v>10</v>
      </c>
      <c r="F549" t="s">
        <v>13</v>
      </c>
      <c r="G549" t="s">
        <v>14</v>
      </c>
      <c r="H549" t="s">
        <v>344</v>
      </c>
      <c r="I549" s="1">
        <v>10444.51340239216</v>
      </c>
      <c r="K549" s="1"/>
    </row>
    <row r="550" spans="1:11">
      <c r="A550" t="s">
        <v>19</v>
      </c>
      <c r="B550">
        <v>42</v>
      </c>
      <c r="C550" t="s">
        <v>39</v>
      </c>
      <c r="D550" t="s">
        <v>156</v>
      </c>
      <c r="E550" t="s">
        <v>10</v>
      </c>
      <c r="F550" t="s">
        <v>343</v>
      </c>
      <c r="G550" t="s">
        <v>15</v>
      </c>
      <c r="H550" t="s">
        <v>344</v>
      </c>
      <c r="I550" s="1">
        <v>1028.253855300595</v>
      </c>
      <c r="J550" s="1">
        <v>1028.253855300595</v>
      </c>
      <c r="K550" s="1">
        <v>0</v>
      </c>
    </row>
    <row r="551" spans="1:11">
      <c r="A551" t="s">
        <v>19</v>
      </c>
      <c r="B551">
        <v>42</v>
      </c>
      <c r="C551" t="s">
        <v>39</v>
      </c>
      <c r="D551" t="s">
        <v>156</v>
      </c>
      <c r="E551" t="s">
        <v>10</v>
      </c>
      <c r="F551" t="s">
        <v>12</v>
      </c>
      <c r="G551" t="s">
        <v>15</v>
      </c>
      <c r="H551" t="s">
        <v>344</v>
      </c>
      <c r="I551" s="1">
        <v>1028.253855300595</v>
      </c>
      <c r="K551" s="1"/>
    </row>
    <row r="552" spans="1:11">
      <c r="A552" t="s">
        <v>19</v>
      </c>
      <c r="B552">
        <v>42</v>
      </c>
      <c r="C552" t="s">
        <v>39</v>
      </c>
      <c r="D552" t="s">
        <v>156</v>
      </c>
      <c r="E552" t="s">
        <v>10</v>
      </c>
      <c r="F552" t="s">
        <v>13</v>
      </c>
      <c r="G552" t="s">
        <v>15</v>
      </c>
      <c r="H552" t="s">
        <v>344</v>
      </c>
      <c r="I552" s="1">
        <v>1028.253855300595</v>
      </c>
      <c r="K552" s="1"/>
    </row>
    <row r="553" spans="1:11">
      <c r="A553" t="s">
        <v>19</v>
      </c>
      <c r="B553">
        <v>42</v>
      </c>
      <c r="C553" t="s">
        <v>39</v>
      </c>
      <c r="D553" t="s">
        <v>156</v>
      </c>
      <c r="E553" t="s">
        <v>10</v>
      </c>
      <c r="F553" t="s">
        <v>343</v>
      </c>
      <c r="G553" t="s">
        <v>16</v>
      </c>
      <c r="H553" t="s">
        <v>344</v>
      </c>
      <c r="I553" s="1">
        <v>1141.1854857382621</v>
      </c>
      <c r="J553" s="1">
        <v>1139.220871203152</v>
      </c>
      <c r="K553" s="1">
        <v>-1.964614535110059</v>
      </c>
    </row>
    <row r="554" spans="1:11">
      <c r="A554" t="s">
        <v>19</v>
      </c>
      <c r="B554">
        <v>42</v>
      </c>
      <c r="C554" t="s">
        <v>39</v>
      </c>
      <c r="D554" t="s">
        <v>156</v>
      </c>
      <c r="E554" t="s">
        <v>10</v>
      </c>
      <c r="F554" t="s">
        <v>12</v>
      </c>
      <c r="G554" t="s">
        <v>16</v>
      </c>
      <c r="H554" t="s">
        <v>344</v>
      </c>
      <c r="I554" s="1">
        <v>1107.8349820129449</v>
      </c>
      <c r="K554" s="1"/>
    </row>
    <row r="555" spans="1:11">
      <c r="A555" t="s">
        <v>19</v>
      </c>
      <c r="B555">
        <v>42</v>
      </c>
      <c r="C555" t="s">
        <v>39</v>
      </c>
      <c r="D555" t="s">
        <v>156</v>
      </c>
      <c r="E555" t="s">
        <v>10</v>
      </c>
      <c r="F555" t="s">
        <v>13</v>
      </c>
      <c r="G555" t="s">
        <v>16</v>
      </c>
      <c r="H555" t="s">
        <v>344</v>
      </c>
      <c r="I555" s="1">
        <v>1018.133642109605</v>
      </c>
      <c r="K555" s="1"/>
    </row>
    <row r="556" spans="1:11">
      <c r="A556" t="s">
        <v>19</v>
      </c>
      <c r="B556">
        <v>42</v>
      </c>
      <c r="C556" t="s">
        <v>39</v>
      </c>
      <c r="D556" t="s">
        <v>156</v>
      </c>
      <c r="E556" t="s">
        <v>10</v>
      </c>
      <c r="F556" t="s">
        <v>343</v>
      </c>
      <c r="G556" t="s">
        <v>17</v>
      </c>
      <c r="H556" t="s">
        <v>344</v>
      </c>
      <c r="I556" s="1">
        <v>424.79595892616999</v>
      </c>
      <c r="J556" s="1">
        <v>422.83153445999068</v>
      </c>
      <c r="K556" s="1">
        <v>-1.9644244661792529</v>
      </c>
    </row>
    <row r="557" spans="1:11">
      <c r="A557" t="s">
        <v>19</v>
      </c>
      <c r="B557">
        <v>42</v>
      </c>
      <c r="C557" t="s">
        <v>39</v>
      </c>
      <c r="D557" t="s">
        <v>156</v>
      </c>
      <c r="E557" t="s">
        <v>10</v>
      </c>
      <c r="F557" t="s">
        <v>12</v>
      </c>
      <c r="G557" t="s">
        <v>17</v>
      </c>
      <c r="H557" t="s">
        <v>344</v>
      </c>
      <c r="I557" s="1">
        <v>391.4772165252935</v>
      </c>
      <c r="K557" s="1"/>
    </row>
    <row r="558" spans="1:11">
      <c r="A558" t="s">
        <v>19</v>
      </c>
      <c r="B558">
        <v>42</v>
      </c>
      <c r="C558" t="s">
        <v>39</v>
      </c>
      <c r="D558" t="s">
        <v>156</v>
      </c>
      <c r="E558" t="s">
        <v>10</v>
      </c>
      <c r="F558" t="s">
        <v>13</v>
      </c>
      <c r="G558" t="s">
        <v>17</v>
      </c>
      <c r="H558" t="s">
        <v>344</v>
      </c>
      <c r="I558" s="1">
        <v>301.94645597338439</v>
      </c>
      <c r="K558" s="1"/>
    </row>
    <row r="559" spans="1:11">
      <c r="A559" t="s">
        <v>19</v>
      </c>
      <c r="B559">
        <v>42</v>
      </c>
      <c r="C559" t="s">
        <v>39</v>
      </c>
      <c r="D559" t="s">
        <v>156</v>
      </c>
      <c r="E559" t="s">
        <v>10</v>
      </c>
      <c r="F559" t="s">
        <v>343</v>
      </c>
      <c r="G559" t="s">
        <v>18</v>
      </c>
      <c r="H559" t="s">
        <v>344</v>
      </c>
      <c r="I559" s="1">
        <v>8.584015293985639E-4</v>
      </c>
      <c r="J559" s="1">
        <v>9.5077948792538294E-4</v>
      </c>
      <c r="K559" s="1">
        <v>9.2377958526819047E-5</v>
      </c>
    </row>
    <row r="560" spans="1:11">
      <c r="A560" t="s">
        <v>19</v>
      </c>
      <c r="B560">
        <v>42</v>
      </c>
      <c r="C560" t="s">
        <v>39</v>
      </c>
      <c r="D560" t="s">
        <v>156</v>
      </c>
      <c r="E560" t="s">
        <v>10</v>
      </c>
      <c r="F560" t="s">
        <v>12</v>
      </c>
      <c r="G560" t="s">
        <v>18</v>
      </c>
      <c r="H560" t="s">
        <v>344</v>
      </c>
      <c r="I560" s="1">
        <v>9.7033104603466236E-4</v>
      </c>
      <c r="K560" s="1"/>
    </row>
    <row r="561" spans="1:11">
      <c r="A561" t="s">
        <v>19</v>
      </c>
      <c r="B561">
        <v>42</v>
      </c>
      <c r="C561" t="s">
        <v>39</v>
      </c>
      <c r="D561" t="s">
        <v>156</v>
      </c>
      <c r="E561" t="s">
        <v>10</v>
      </c>
      <c r="F561" t="s">
        <v>13</v>
      </c>
      <c r="G561" t="s">
        <v>18</v>
      </c>
      <c r="H561" t="s">
        <v>344</v>
      </c>
      <c r="I561" s="1">
        <v>2.4378127483608669E-3</v>
      </c>
      <c r="K561" s="1"/>
    </row>
    <row r="562" spans="1:11">
      <c r="A562" t="s">
        <v>23</v>
      </c>
      <c r="B562">
        <v>58</v>
      </c>
      <c r="C562" t="s">
        <v>41</v>
      </c>
      <c r="D562" t="s">
        <v>159</v>
      </c>
      <c r="E562" t="s">
        <v>20</v>
      </c>
      <c r="F562" t="s">
        <v>343</v>
      </c>
      <c r="G562" t="s">
        <v>21</v>
      </c>
      <c r="H562" t="s">
        <v>344</v>
      </c>
      <c r="I562" s="1">
        <v>310</v>
      </c>
      <c r="J562" s="1">
        <v>310</v>
      </c>
      <c r="K562" s="1">
        <v>0</v>
      </c>
    </row>
    <row r="563" spans="1:11">
      <c r="A563" t="s">
        <v>23</v>
      </c>
      <c r="B563">
        <v>58</v>
      </c>
      <c r="C563" t="s">
        <v>41</v>
      </c>
      <c r="D563" t="s">
        <v>159</v>
      </c>
      <c r="E563" t="s">
        <v>20</v>
      </c>
      <c r="F563" t="s">
        <v>343</v>
      </c>
      <c r="G563" t="s">
        <v>22</v>
      </c>
      <c r="H563" t="s">
        <v>344</v>
      </c>
      <c r="I563" s="1">
        <v>351</v>
      </c>
      <c r="J563" s="1">
        <v>351</v>
      </c>
      <c r="K563" s="1">
        <v>0</v>
      </c>
    </row>
    <row r="564" spans="1:11">
      <c r="A564" t="s">
        <v>23</v>
      </c>
      <c r="B564">
        <v>58</v>
      </c>
      <c r="C564" t="s">
        <v>41</v>
      </c>
      <c r="D564" t="s">
        <v>159</v>
      </c>
      <c r="E564" t="s">
        <v>20</v>
      </c>
      <c r="F564" t="s">
        <v>343</v>
      </c>
      <c r="G564" t="s">
        <v>11</v>
      </c>
      <c r="H564" t="s">
        <v>344</v>
      </c>
      <c r="I564" s="1">
        <v>408.46703809366107</v>
      </c>
      <c r="J564" s="1">
        <v>381.81189033164742</v>
      </c>
      <c r="K564" s="1">
        <v>-26.655147762013769</v>
      </c>
    </row>
    <row r="565" spans="1:11">
      <c r="A565" t="s">
        <v>23</v>
      </c>
      <c r="B565">
        <v>58</v>
      </c>
      <c r="C565" t="s">
        <v>41</v>
      </c>
      <c r="D565" t="s">
        <v>159</v>
      </c>
      <c r="E565" t="s">
        <v>20</v>
      </c>
      <c r="F565" t="s">
        <v>12</v>
      </c>
      <c r="G565" t="s">
        <v>11</v>
      </c>
      <c r="H565" t="s">
        <v>344</v>
      </c>
      <c r="I565" s="1">
        <v>366.59876379754388</v>
      </c>
      <c r="K565" s="1"/>
    </row>
    <row r="566" spans="1:11">
      <c r="A566" t="s">
        <v>23</v>
      </c>
      <c r="B566">
        <v>58</v>
      </c>
      <c r="C566" t="s">
        <v>41</v>
      </c>
      <c r="D566" t="s">
        <v>159</v>
      </c>
      <c r="E566" t="s">
        <v>20</v>
      </c>
      <c r="F566" t="s">
        <v>13</v>
      </c>
      <c r="G566" t="s">
        <v>11</v>
      </c>
      <c r="H566" t="s">
        <v>344</v>
      </c>
      <c r="I566" s="1">
        <v>258.74750278598083</v>
      </c>
      <c r="K566" s="1"/>
    </row>
    <row r="567" spans="1:11">
      <c r="A567" t="s">
        <v>23</v>
      </c>
      <c r="B567">
        <v>58</v>
      </c>
      <c r="C567" t="s">
        <v>41</v>
      </c>
      <c r="D567" t="s">
        <v>159</v>
      </c>
      <c r="E567" t="s">
        <v>20</v>
      </c>
      <c r="F567" t="s">
        <v>343</v>
      </c>
      <c r="G567" t="s">
        <v>14</v>
      </c>
      <c r="H567" t="s">
        <v>344</v>
      </c>
      <c r="I567" s="1">
        <v>1039.0758304893541</v>
      </c>
      <c r="J567" s="1">
        <v>1011.1764218569469</v>
      </c>
      <c r="K567" s="1">
        <v>-27.899408632407241</v>
      </c>
    </row>
    <row r="568" spans="1:11">
      <c r="A568" t="s">
        <v>23</v>
      </c>
      <c r="B568">
        <v>58</v>
      </c>
      <c r="C568" t="s">
        <v>41</v>
      </c>
      <c r="D568" t="s">
        <v>159</v>
      </c>
      <c r="E568" t="s">
        <v>20</v>
      </c>
      <c r="F568" t="s">
        <v>12</v>
      </c>
      <c r="G568" t="s">
        <v>14</v>
      </c>
      <c r="H568" t="s">
        <v>344</v>
      </c>
      <c r="I568" s="1">
        <v>1001.8496375651069</v>
      </c>
      <c r="K568" s="1"/>
    </row>
    <row r="569" spans="1:11">
      <c r="A569" t="s">
        <v>23</v>
      </c>
      <c r="B569">
        <v>58</v>
      </c>
      <c r="C569" t="s">
        <v>41</v>
      </c>
      <c r="D569" t="s">
        <v>159</v>
      </c>
      <c r="E569" t="s">
        <v>20</v>
      </c>
      <c r="F569" t="s">
        <v>13</v>
      </c>
      <c r="G569" t="s">
        <v>14</v>
      </c>
      <c r="H569" t="s">
        <v>344</v>
      </c>
      <c r="I569" s="1">
        <v>915.74486293014456</v>
      </c>
      <c r="K569" s="1"/>
    </row>
    <row r="570" spans="1:11">
      <c r="A570" t="s">
        <v>23</v>
      </c>
      <c r="B570">
        <v>58</v>
      </c>
      <c r="C570" t="s">
        <v>41</v>
      </c>
      <c r="D570" t="s">
        <v>159</v>
      </c>
      <c r="E570" t="s">
        <v>20</v>
      </c>
      <c r="F570" t="s">
        <v>343</v>
      </c>
      <c r="G570" t="s">
        <v>15</v>
      </c>
      <c r="H570" t="s">
        <v>344</v>
      </c>
      <c r="I570" s="1">
        <v>77.904537983232018</v>
      </c>
      <c r="J570" s="1">
        <v>77.904537983232018</v>
      </c>
      <c r="K570" s="1">
        <v>0</v>
      </c>
    </row>
    <row r="571" spans="1:11">
      <c r="A571" t="s">
        <v>23</v>
      </c>
      <c r="B571">
        <v>58</v>
      </c>
      <c r="C571" t="s">
        <v>41</v>
      </c>
      <c r="D571" t="s">
        <v>159</v>
      </c>
      <c r="E571" t="s">
        <v>20</v>
      </c>
      <c r="F571" t="s">
        <v>12</v>
      </c>
      <c r="G571" t="s">
        <v>15</v>
      </c>
      <c r="H571" t="s">
        <v>344</v>
      </c>
      <c r="I571" s="1">
        <v>77.904537983232018</v>
      </c>
      <c r="K571" s="1"/>
    </row>
    <row r="572" spans="1:11">
      <c r="A572" t="s">
        <v>23</v>
      </c>
      <c r="B572">
        <v>58</v>
      </c>
      <c r="C572" t="s">
        <v>41</v>
      </c>
      <c r="D572" t="s">
        <v>159</v>
      </c>
      <c r="E572" t="s">
        <v>20</v>
      </c>
      <c r="F572" t="s">
        <v>13</v>
      </c>
      <c r="G572" t="s">
        <v>15</v>
      </c>
      <c r="H572" t="s">
        <v>344</v>
      </c>
      <c r="I572" s="1">
        <v>77.904537983232018</v>
      </c>
      <c r="K572" s="1"/>
    </row>
    <row r="573" spans="1:11">
      <c r="A573" t="s">
        <v>23</v>
      </c>
      <c r="B573">
        <v>58</v>
      </c>
      <c r="C573" t="s">
        <v>41</v>
      </c>
      <c r="D573" t="s">
        <v>159</v>
      </c>
      <c r="E573" t="s">
        <v>20</v>
      </c>
      <c r="F573" t="s">
        <v>343</v>
      </c>
      <c r="G573" t="s">
        <v>16</v>
      </c>
      <c r="H573" t="s">
        <v>344</v>
      </c>
      <c r="I573" s="1">
        <v>1605.966809840593</v>
      </c>
      <c r="J573" s="1">
        <v>1579.3116662970051</v>
      </c>
      <c r="K573" s="1">
        <v>-26.655143543587201</v>
      </c>
    </row>
    <row r="574" spans="1:11">
      <c r="A574" t="s">
        <v>23</v>
      </c>
      <c r="B574">
        <v>58</v>
      </c>
      <c r="C574" t="s">
        <v>41</v>
      </c>
      <c r="D574" t="s">
        <v>159</v>
      </c>
      <c r="E574" t="s">
        <v>20</v>
      </c>
      <c r="F574" t="s">
        <v>12</v>
      </c>
      <c r="G574" t="s">
        <v>16</v>
      </c>
      <c r="H574" t="s">
        <v>344</v>
      </c>
      <c r="I574" s="1">
        <v>1564.0985363217619</v>
      </c>
      <c r="K574" s="1"/>
    </row>
    <row r="575" spans="1:11">
      <c r="A575" t="s">
        <v>23</v>
      </c>
      <c r="B575">
        <v>58</v>
      </c>
      <c r="C575" t="s">
        <v>41</v>
      </c>
      <c r="D575" t="s">
        <v>159</v>
      </c>
      <c r="E575" t="s">
        <v>20</v>
      </c>
      <c r="F575" t="s">
        <v>13</v>
      </c>
      <c r="G575" t="s">
        <v>16</v>
      </c>
      <c r="H575" t="s">
        <v>344</v>
      </c>
      <c r="I575" s="1">
        <v>1456.2472756560221</v>
      </c>
      <c r="K575" s="1"/>
    </row>
    <row r="576" spans="1:11">
      <c r="A576" t="s">
        <v>23</v>
      </c>
      <c r="B576">
        <v>58</v>
      </c>
      <c r="C576" t="s">
        <v>41</v>
      </c>
      <c r="D576" t="s">
        <v>159</v>
      </c>
      <c r="E576" t="s">
        <v>20</v>
      </c>
      <c r="F576" t="s">
        <v>343</v>
      </c>
      <c r="G576" t="s">
        <v>17</v>
      </c>
      <c r="H576" t="s">
        <v>344</v>
      </c>
      <c r="I576" s="1">
        <v>475.19968646040121</v>
      </c>
      <c r="J576" s="1">
        <v>452.9892019618344</v>
      </c>
      <c r="K576" s="1">
        <v>-22.21048449856681</v>
      </c>
    </row>
    <row r="577" spans="1:11">
      <c r="A577" t="s">
        <v>23</v>
      </c>
      <c r="B577">
        <v>58</v>
      </c>
      <c r="C577" t="s">
        <v>41</v>
      </c>
      <c r="D577" t="s">
        <v>159</v>
      </c>
      <c r="E577" t="s">
        <v>20</v>
      </c>
      <c r="F577" t="s">
        <v>12</v>
      </c>
      <c r="G577" t="s">
        <v>17</v>
      </c>
      <c r="H577" t="s">
        <v>344</v>
      </c>
      <c r="I577" s="1">
        <v>441.01275988661041</v>
      </c>
      <c r="K577" s="1"/>
    </row>
    <row r="578" spans="1:11">
      <c r="A578" t="s">
        <v>23</v>
      </c>
      <c r="B578">
        <v>58</v>
      </c>
      <c r="C578" t="s">
        <v>41</v>
      </c>
      <c r="D578" t="s">
        <v>159</v>
      </c>
      <c r="E578" t="s">
        <v>20</v>
      </c>
      <c r="F578" t="s">
        <v>13</v>
      </c>
      <c r="G578" t="s">
        <v>17</v>
      </c>
      <c r="H578" t="s">
        <v>344</v>
      </c>
      <c r="I578" s="1">
        <v>353.77384975943443</v>
      </c>
      <c r="K578" s="1"/>
    </row>
    <row r="579" spans="1:11">
      <c r="A579" t="s">
        <v>23</v>
      </c>
      <c r="B579">
        <v>58</v>
      </c>
      <c r="C579" t="s">
        <v>41</v>
      </c>
      <c r="D579" t="s">
        <v>159</v>
      </c>
      <c r="E579" t="s">
        <v>20</v>
      </c>
      <c r="F579" t="s">
        <v>343</v>
      </c>
      <c r="G579" t="s">
        <v>18</v>
      </c>
      <c r="H579" t="s">
        <v>344</v>
      </c>
      <c r="I579" s="1">
        <v>0.1825086596476613</v>
      </c>
      <c r="J579" s="1">
        <v>0.18983369672981221</v>
      </c>
      <c r="K579" s="1">
        <v>7.3250370821508759E-3</v>
      </c>
    </row>
    <row r="580" spans="1:11">
      <c r="A580" t="s">
        <v>23</v>
      </c>
      <c r="B580">
        <v>58</v>
      </c>
      <c r="C580" t="s">
        <v>41</v>
      </c>
      <c r="D580" t="s">
        <v>159</v>
      </c>
      <c r="E580" t="s">
        <v>20</v>
      </c>
      <c r="F580" t="s">
        <v>12</v>
      </c>
      <c r="G580" t="s">
        <v>18</v>
      </c>
      <c r="H580" t="s">
        <v>344</v>
      </c>
      <c r="I580" s="1">
        <v>0.18983134009212771</v>
      </c>
      <c r="K580" s="1"/>
    </row>
    <row r="581" spans="1:11">
      <c r="A581" t="s">
        <v>23</v>
      </c>
      <c r="B581">
        <v>58</v>
      </c>
      <c r="C581" t="s">
        <v>41</v>
      </c>
      <c r="D581" t="s">
        <v>159</v>
      </c>
      <c r="E581" t="s">
        <v>20</v>
      </c>
      <c r="F581" t="s">
        <v>13</v>
      </c>
      <c r="G581" t="s">
        <v>18</v>
      </c>
      <c r="H581" t="s">
        <v>344</v>
      </c>
      <c r="I581" s="1">
        <v>0.2037263443395439</v>
      </c>
      <c r="K581" s="1"/>
    </row>
    <row r="582" spans="1:11">
      <c r="A582" t="s">
        <v>44</v>
      </c>
      <c r="B582">
        <v>104</v>
      </c>
      <c r="C582" t="s">
        <v>45</v>
      </c>
      <c r="D582" t="s">
        <v>161</v>
      </c>
      <c r="E582" t="s">
        <v>10</v>
      </c>
      <c r="F582" t="s">
        <v>343</v>
      </c>
      <c r="G582" t="s">
        <v>21</v>
      </c>
      <c r="H582" t="s">
        <v>344</v>
      </c>
      <c r="I582" s="1">
        <v>0</v>
      </c>
      <c r="J582" s="1">
        <v>0</v>
      </c>
      <c r="K582" s="1">
        <v>0</v>
      </c>
    </row>
    <row r="583" spans="1:11">
      <c r="A583" t="s">
        <v>44</v>
      </c>
      <c r="B583">
        <v>104</v>
      </c>
      <c r="C583" t="s">
        <v>45</v>
      </c>
      <c r="D583" t="s">
        <v>161</v>
      </c>
      <c r="E583" t="s">
        <v>10</v>
      </c>
      <c r="F583" t="s">
        <v>343</v>
      </c>
      <c r="G583" t="s">
        <v>22</v>
      </c>
      <c r="H583" t="s">
        <v>344</v>
      </c>
      <c r="I583" s="1">
        <v>1</v>
      </c>
      <c r="J583" s="1">
        <v>1</v>
      </c>
      <c r="K583" s="1">
        <v>0</v>
      </c>
    </row>
    <row r="584" spans="1:11">
      <c r="A584" t="s">
        <v>44</v>
      </c>
      <c r="B584">
        <v>104</v>
      </c>
      <c r="C584" t="s">
        <v>45</v>
      </c>
      <c r="D584" t="s">
        <v>161</v>
      </c>
      <c r="E584" t="s">
        <v>10</v>
      </c>
      <c r="F584" t="s">
        <v>343</v>
      </c>
      <c r="G584" t="s">
        <v>11</v>
      </c>
      <c r="H584" t="s">
        <v>344</v>
      </c>
      <c r="I584" s="1">
        <v>-235.17859000000001</v>
      </c>
      <c r="J584" s="1">
        <v>-245.61804000000001</v>
      </c>
      <c r="K584" s="1">
        <v>-10.43944999999999</v>
      </c>
    </row>
    <row r="585" spans="1:11">
      <c r="A585" t="s">
        <v>44</v>
      </c>
      <c r="B585">
        <v>104</v>
      </c>
      <c r="C585" t="s">
        <v>45</v>
      </c>
      <c r="D585" t="s">
        <v>161</v>
      </c>
      <c r="E585" t="s">
        <v>10</v>
      </c>
      <c r="F585" t="s">
        <v>12</v>
      </c>
      <c r="G585" t="s">
        <v>11</v>
      </c>
      <c r="H585" t="s">
        <v>344</v>
      </c>
      <c r="I585" s="1">
        <v>-258.61975000000001</v>
      </c>
      <c r="K585" s="1"/>
    </row>
    <row r="586" spans="1:11">
      <c r="A586" t="s">
        <v>44</v>
      </c>
      <c r="B586">
        <v>104</v>
      </c>
      <c r="C586" t="s">
        <v>45</v>
      </c>
      <c r="D586" t="s">
        <v>161</v>
      </c>
      <c r="E586" t="s">
        <v>10</v>
      </c>
      <c r="F586" t="s">
        <v>13</v>
      </c>
      <c r="G586" t="s">
        <v>11</v>
      </c>
      <c r="H586" t="s">
        <v>344</v>
      </c>
      <c r="I586" s="1">
        <v>-323.87317000000002</v>
      </c>
      <c r="K586" s="1"/>
    </row>
    <row r="587" spans="1:11">
      <c r="A587" t="s">
        <v>44</v>
      </c>
      <c r="B587">
        <v>104</v>
      </c>
      <c r="C587" t="s">
        <v>45</v>
      </c>
      <c r="D587" t="s">
        <v>161</v>
      </c>
      <c r="E587" t="s">
        <v>10</v>
      </c>
      <c r="F587" t="s">
        <v>343</v>
      </c>
      <c r="G587" t="s">
        <v>14</v>
      </c>
      <c r="H587" t="s">
        <v>344</v>
      </c>
      <c r="K587" s="1"/>
    </row>
    <row r="588" spans="1:11">
      <c r="A588" t="s">
        <v>44</v>
      </c>
      <c r="B588">
        <v>104</v>
      </c>
      <c r="C588" t="s">
        <v>45</v>
      </c>
      <c r="D588" t="s">
        <v>161</v>
      </c>
      <c r="E588" t="s">
        <v>10</v>
      </c>
      <c r="F588" t="s">
        <v>12</v>
      </c>
      <c r="G588" t="s">
        <v>14</v>
      </c>
      <c r="H588" t="s">
        <v>344</v>
      </c>
      <c r="K588" s="1"/>
    </row>
    <row r="589" spans="1:11">
      <c r="A589" t="s">
        <v>44</v>
      </c>
      <c r="B589">
        <v>104</v>
      </c>
      <c r="C589" t="s">
        <v>45</v>
      </c>
      <c r="D589" t="s">
        <v>161</v>
      </c>
      <c r="E589" t="s">
        <v>10</v>
      </c>
      <c r="F589" t="s">
        <v>13</v>
      </c>
      <c r="G589" t="s">
        <v>14</v>
      </c>
      <c r="H589" t="s">
        <v>344</v>
      </c>
      <c r="K589" s="1"/>
    </row>
    <row r="590" spans="1:11">
      <c r="A590" t="s">
        <v>44</v>
      </c>
      <c r="B590">
        <v>104</v>
      </c>
      <c r="C590" t="s">
        <v>45</v>
      </c>
      <c r="D590" t="s">
        <v>161</v>
      </c>
      <c r="E590" t="s">
        <v>10</v>
      </c>
      <c r="F590" t="s">
        <v>343</v>
      </c>
      <c r="G590" t="s">
        <v>15</v>
      </c>
      <c r="H590" t="s">
        <v>344</v>
      </c>
      <c r="I590" s="1">
        <v>1.1495854E-2</v>
      </c>
      <c r="J590" s="1">
        <v>1.1495854E-2</v>
      </c>
      <c r="K590" s="1">
        <v>0</v>
      </c>
    </row>
    <row r="591" spans="1:11">
      <c r="A591" t="s">
        <v>44</v>
      </c>
      <c r="B591">
        <v>104</v>
      </c>
      <c r="C591" t="s">
        <v>45</v>
      </c>
      <c r="D591" t="s">
        <v>161</v>
      </c>
      <c r="E591" t="s">
        <v>10</v>
      </c>
      <c r="F591" t="s">
        <v>12</v>
      </c>
      <c r="G591" t="s">
        <v>15</v>
      </c>
      <c r="H591" t="s">
        <v>344</v>
      </c>
      <c r="I591" s="1">
        <v>1.1495854E-2</v>
      </c>
      <c r="K591" s="1"/>
    </row>
    <row r="592" spans="1:11">
      <c r="A592" t="s">
        <v>44</v>
      </c>
      <c r="B592">
        <v>104</v>
      </c>
      <c r="C592" t="s">
        <v>45</v>
      </c>
      <c r="D592" t="s">
        <v>161</v>
      </c>
      <c r="E592" t="s">
        <v>10</v>
      </c>
      <c r="F592" t="s">
        <v>13</v>
      </c>
      <c r="G592" t="s">
        <v>15</v>
      </c>
      <c r="H592" t="s">
        <v>344</v>
      </c>
      <c r="I592" s="1">
        <v>1.1495854E-2</v>
      </c>
      <c r="K592" s="1"/>
    </row>
    <row r="593" spans="1:11">
      <c r="A593" t="s">
        <v>44</v>
      </c>
      <c r="B593">
        <v>104</v>
      </c>
      <c r="C593" t="s">
        <v>45</v>
      </c>
      <c r="D593" t="s">
        <v>161</v>
      </c>
      <c r="E593" t="s">
        <v>10</v>
      </c>
      <c r="F593" t="s">
        <v>343</v>
      </c>
      <c r="G593" t="s">
        <v>16</v>
      </c>
      <c r="H593" t="s">
        <v>344</v>
      </c>
      <c r="I593" s="1">
        <v>1335.8214</v>
      </c>
      <c r="J593" s="1">
        <v>1325.3820000000001</v>
      </c>
      <c r="K593" s="1">
        <v>-10.43939999999998</v>
      </c>
    </row>
    <row r="594" spans="1:11">
      <c r="A594" t="s">
        <v>44</v>
      </c>
      <c r="B594">
        <v>104</v>
      </c>
      <c r="C594" t="s">
        <v>45</v>
      </c>
      <c r="D594" t="s">
        <v>161</v>
      </c>
      <c r="E594" t="s">
        <v>10</v>
      </c>
      <c r="F594" t="s">
        <v>12</v>
      </c>
      <c r="G594" t="s">
        <v>16</v>
      </c>
      <c r="H594" t="s">
        <v>344</v>
      </c>
      <c r="I594" s="1">
        <v>1312.3802000000001</v>
      </c>
      <c r="K594" s="1"/>
    </row>
    <row r="595" spans="1:11">
      <c r="A595" t="s">
        <v>44</v>
      </c>
      <c r="B595">
        <v>104</v>
      </c>
      <c r="C595" t="s">
        <v>45</v>
      </c>
      <c r="D595" t="s">
        <v>161</v>
      </c>
      <c r="E595" t="s">
        <v>10</v>
      </c>
      <c r="F595" t="s">
        <v>13</v>
      </c>
      <c r="G595" t="s">
        <v>16</v>
      </c>
      <c r="H595" t="s">
        <v>344</v>
      </c>
      <c r="I595" s="1">
        <v>1247.1268</v>
      </c>
      <c r="K595" s="1"/>
    </row>
    <row r="596" spans="1:11">
      <c r="A596" t="s">
        <v>44</v>
      </c>
      <c r="B596">
        <v>104</v>
      </c>
      <c r="C596" t="s">
        <v>45</v>
      </c>
      <c r="D596" t="s">
        <v>161</v>
      </c>
      <c r="E596" t="s">
        <v>10</v>
      </c>
      <c r="F596" t="s">
        <v>343</v>
      </c>
      <c r="G596" t="s">
        <v>17</v>
      </c>
      <c r="H596" t="s">
        <v>344</v>
      </c>
      <c r="K596" s="1"/>
    </row>
    <row r="597" spans="1:11">
      <c r="A597" t="s">
        <v>44</v>
      </c>
      <c r="B597">
        <v>104</v>
      </c>
      <c r="C597" t="s">
        <v>45</v>
      </c>
      <c r="D597" t="s">
        <v>161</v>
      </c>
      <c r="E597" t="s">
        <v>10</v>
      </c>
      <c r="F597" t="s">
        <v>12</v>
      </c>
      <c r="G597" t="s">
        <v>17</v>
      </c>
      <c r="H597" t="s">
        <v>344</v>
      </c>
      <c r="K597" s="1"/>
    </row>
    <row r="598" spans="1:11">
      <c r="A598" t="s">
        <v>44</v>
      </c>
      <c r="B598">
        <v>104</v>
      </c>
      <c r="C598" t="s">
        <v>45</v>
      </c>
      <c r="D598" t="s">
        <v>161</v>
      </c>
      <c r="E598" t="s">
        <v>10</v>
      </c>
      <c r="F598" t="s">
        <v>13</v>
      </c>
      <c r="G598" t="s">
        <v>17</v>
      </c>
      <c r="H598" t="s">
        <v>344</v>
      </c>
      <c r="K598" s="1"/>
    </row>
    <row r="599" spans="1:11">
      <c r="A599" t="s">
        <v>44</v>
      </c>
      <c r="B599">
        <v>104</v>
      </c>
      <c r="C599" t="s">
        <v>45</v>
      </c>
      <c r="D599" t="s">
        <v>161</v>
      </c>
      <c r="E599" t="s">
        <v>10</v>
      </c>
      <c r="F599" t="s">
        <v>343</v>
      </c>
      <c r="G599" t="s">
        <v>18</v>
      </c>
      <c r="H599" t="s">
        <v>344</v>
      </c>
      <c r="I599" s="1">
        <v>1</v>
      </c>
      <c r="J599" s="1">
        <v>1</v>
      </c>
      <c r="K599" s="1">
        <v>0</v>
      </c>
    </row>
    <row r="600" spans="1:11">
      <c r="A600" t="s">
        <v>44</v>
      </c>
      <c r="B600">
        <v>104</v>
      </c>
      <c r="C600" t="s">
        <v>45</v>
      </c>
      <c r="D600" t="s">
        <v>161</v>
      </c>
      <c r="E600" t="s">
        <v>10</v>
      </c>
      <c r="F600" t="s">
        <v>12</v>
      </c>
      <c r="G600" t="s">
        <v>18</v>
      </c>
      <c r="H600" t="s">
        <v>344</v>
      </c>
      <c r="I600" s="1">
        <v>1</v>
      </c>
      <c r="K600" s="1"/>
    </row>
    <row r="601" spans="1:11">
      <c r="A601" t="s">
        <v>44</v>
      </c>
      <c r="B601">
        <v>104</v>
      </c>
      <c r="C601" t="s">
        <v>45</v>
      </c>
      <c r="D601" t="s">
        <v>161</v>
      </c>
      <c r="E601" t="s">
        <v>10</v>
      </c>
      <c r="F601" t="s">
        <v>13</v>
      </c>
      <c r="G601" t="s">
        <v>18</v>
      </c>
      <c r="H601" t="s">
        <v>344</v>
      </c>
      <c r="I601" s="1">
        <v>1</v>
      </c>
      <c r="K601" s="1"/>
    </row>
    <row r="602" spans="1:11">
      <c r="A602" t="s">
        <v>9</v>
      </c>
      <c r="B602">
        <v>167</v>
      </c>
      <c r="C602" t="s">
        <v>310</v>
      </c>
      <c r="D602" t="s">
        <v>311</v>
      </c>
      <c r="E602" t="s">
        <v>20</v>
      </c>
      <c r="F602" t="s">
        <v>343</v>
      </c>
      <c r="G602" t="s">
        <v>21</v>
      </c>
      <c r="H602" t="s">
        <v>344</v>
      </c>
      <c r="I602" s="1">
        <v>0</v>
      </c>
      <c r="J602" s="1">
        <v>0</v>
      </c>
      <c r="K602" s="1">
        <v>0</v>
      </c>
    </row>
    <row r="603" spans="1:11">
      <c r="A603" t="s">
        <v>9</v>
      </c>
      <c r="B603">
        <v>167</v>
      </c>
      <c r="C603" t="s">
        <v>310</v>
      </c>
      <c r="D603" t="s">
        <v>311</v>
      </c>
      <c r="E603" t="s">
        <v>20</v>
      </c>
      <c r="F603" t="s">
        <v>343</v>
      </c>
      <c r="G603" t="s">
        <v>22</v>
      </c>
      <c r="H603" t="s">
        <v>344</v>
      </c>
      <c r="I603" s="1">
        <v>20</v>
      </c>
      <c r="J603" s="1">
        <v>20</v>
      </c>
      <c r="K603" s="1">
        <v>0</v>
      </c>
    </row>
    <row r="604" spans="1:11">
      <c r="A604" t="s">
        <v>9</v>
      </c>
      <c r="B604">
        <v>167</v>
      </c>
      <c r="C604" t="s">
        <v>310</v>
      </c>
      <c r="D604" t="s">
        <v>311</v>
      </c>
      <c r="E604" t="s">
        <v>20</v>
      </c>
      <c r="F604" t="s">
        <v>343</v>
      </c>
      <c r="G604" t="s">
        <v>11</v>
      </c>
      <c r="H604" t="s">
        <v>344</v>
      </c>
      <c r="I604" s="1">
        <v>-1274.9808586595141</v>
      </c>
      <c r="J604" s="1">
        <v>-1293.211095214665</v>
      </c>
      <c r="K604" s="1">
        <v>-18.230236555150672</v>
      </c>
    </row>
    <row r="605" spans="1:11">
      <c r="A605" t="s">
        <v>9</v>
      </c>
      <c r="B605">
        <v>167</v>
      </c>
      <c r="C605" t="s">
        <v>310</v>
      </c>
      <c r="D605" t="s">
        <v>311</v>
      </c>
      <c r="E605" t="s">
        <v>20</v>
      </c>
      <c r="F605" t="s">
        <v>12</v>
      </c>
      <c r="G605" t="s">
        <v>11</v>
      </c>
      <c r="H605" t="s">
        <v>344</v>
      </c>
      <c r="I605" s="1">
        <v>-1336.085606322908</v>
      </c>
      <c r="K605" s="1"/>
    </row>
    <row r="606" spans="1:11">
      <c r="A606" t="s">
        <v>9</v>
      </c>
      <c r="B606">
        <v>167</v>
      </c>
      <c r="C606" t="s">
        <v>310</v>
      </c>
      <c r="D606" t="s">
        <v>311</v>
      </c>
      <c r="E606" t="s">
        <v>20</v>
      </c>
      <c r="F606" t="s">
        <v>13</v>
      </c>
      <c r="G606" t="s">
        <v>11</v>
      </c>
      <c r="H606" t="s">
        <v>344</v>
      </c>
      <c r="I606" s="1">
        <v>-1407.4696425704999</v>
      </c>
      <c r="K606" s="1"/>
    </row>
    <row r="607" spans="1:11">
      <c r="A607" t="s">
        <v>9</v>
      </c>
      <c r="B607">
        <v>167</v>
      </c>
      <c r="C607" t="s">
        <v>310</v>
      </c>
      <c r="D607" t="s">
        <v>311</v>
      </c>
      <c r="E607" t="s">
        <v>20</v>
      </c>
      <c r="F607" t="s">
        <v>343</v>
      </c>
      <c r="G607" t="s">
        <v>14</v>
      </c>
      <c r="H607" t="s">
        <v>344</v>
      </c>
      <c r="K607" s="1"/>
    </row>
    <row r="608" spans="1:11">
      <c r="A608" t="s">
        <v>9</v>
      </c>
      <c r="B608">
        <v>167</v>
      </c>
      <c r="C608" t="s">
        <v>310</v>
      </c>
      <c r="D608" t="s">
        <v>311</v>
      </c>
      <c r="E608" t="s">
        <v>20</v>
      </c>
      <c r="F608" t="s">
        <v>12</v>
      </c>
      <c r="G608" t="s">
        <v>14</v>
      </c>
      <c r="H608" t="s">
        <v>344</v>
      </c>
      <c r="K608" s="1"/>
    </row>
    <row r="609" spans="1:11">
      <c r="A609" t="s">
        <v>9</v>
      </c>
      <c r="B609">
        <v>167</v>
      </c>
      <c r="C609" t="s">
        <v>310</v>
      </c>
      <c r="D609" t="s">
        <v>311</v>
      </c>
      <c r="E609" t="s">
        <v>20</v>
      </c>
      <c r="F609" t="s">
        <v>13</v>
      </c>
      <c r="G609" t="s">
        <v>14</v>
      </c>
      <c r="H609" t="s">
        <v>344</v>
      </c>
      <c r="K609" s="1"/>
    </row>
    <row r="610" spans="1:11">
      <c r="A610" t="s">
        <v>9</v>
      </c>
      <c r="B610">
        <v>167</v>
      </c>
      <c r="C610" t="s">
        <v>310</v>
      </c>
      <c r="D610" t="s">
        <v>311</v>
      </c>
      <c r="E610" t="s">
        <v>20</v>
      </c>
      <c r="F610" t="s">
        <v>343</v>
      </c>
      <c r="G610" t="s">
        <v>15</v>
      </c>
      <c r="H610" t="s">
        <v>344</v>
      </c>
      <c r="I610" s="1">
        <v>4.1463587703878417</v>
      </c>
      <c r="J610" s="1">
        <v>4.1463587703878417</v>
      </c>
      <c r="K610" s="1">
        <v>0</v>
      </c>
    </row>
    <row r="611" spans="1:11">
      <c r="A611" t="s">
        <v>9</v>
      </c>
      <c r="B611">
        <v>167</v>
      </c>
      <c r="C611" t="s">
        <v>310</v>
      </c>
      <c r="D611" t="s">
        <v>311</v>
      </c>
      <c r="E611" t="s">
        <v>20</v>
      </c>
      <c r="F611" t="s">
        <v>12</v>
      </c>
      <c r="G611" t="s">
        <v>15</v>
      </c>
      <c r="H611" t="s">
        <v>344</v>
      </c>
      <c r="I611" s="1">
        <v>4.1463587703878417</v>
      </c>
      <c r="K611" s="1"/>
    </row>
    <row r="612" spans="1:11">
      <c r="A612" t="s">
        <v>9</v>
      </c>
      <c r="B612">
        <v>167</v>
      </c>
      <c r="C612" t="s">
        <v>310</v>
      </c>
      <c r="D612" t="s">
        <v>311</v>
      </c>
      <c r="E612" t="s">
        <v>20</v>
      </c>
      <c r="F612" t="s">
        <v>13</v>
      </c>
      <c r="G612" t="s">
        <v>15</v>
      </c>
      <c r="H612" t="s">
        <v>344</v>
      </c>
      <c r="I612" s="1">
        <v>4.1463587703878417</v>
      </c>
      <c r="K612" s="1"/>
    </row>
    <row r="613" spans="1:11">
      <c r="A613" t="s">
        <v>9</v>
      </c>
      <c r="B613">
        <v>167</v>
      </c>
      <c r="C613" t="s">
        <v>310</v>
      </c>
      <c r="D613" t="s">
        <v>311</v>
      </c>
      <c r="E613" t="s">
        <v>20</v>
      </c>
      <c r="F613" t="s">
        <v>343</v>
      </c>
      <c r="G613" t="s">
        <v>16</v>
      </c>
      <c r="H613" t="s">
        <v>344</v>
      </c>
      <c r="I613" s="1">
        <v>721.91380270915852</v>
      </c>
      <c r="J613" s="1">
        <v>703.68353014592151</v>
      </c>
      <c r="K613" s="1">
        <v>-18.230272563237008</v>
      </c>
    </row>
    <row r="614" spans="1:11">
      <c r="A614" t="s">
        <v>9</v>
      </c>
      <c r="B614">
        <v>167</v>
      </c>
      <c r="C614" t="s">
        <v>310</v>
      </c>
      <c r="D614" t="s">
        <v>311</v>
      </c>
      <c r="E614" t="s">
        <v>20</v>
      </c>
      <c r="F614" t="s">
        <v>12</v>
      </c>
      <c r="G614" t="s">
        <v>16</v>
      </c>
      <c r="H614" t="s">
        <v>344</v>
      </c>
      <c r="I614" s="1">
        <v>660.80902584242301</v>
      </c>
      <c r="K614" s="1"/>
    </row>
    <row r="615" spans="1:11">
      <c r="A615" t="s">
        <v>9</v>
      </c>
      <c r="B615">
        <v>167</v>
      </c>
      <c r="C615" t="s">
        <v>310</v>
      </c>
      <c r="D615" t="s">
        <v>311</v>
      </c>
      <c r="E615" t="s">
        <v>20</v>
      </c>
      <c r="F615" t="s">
        <v>13</v>
      </c>
      <c r="G615" t="s">
        <v>16</v>
      </c>
      <c r="H615" t="s">
        <v>344</v>
      </c>
      <c r="I615" s="1">
        <v>589.42500479757257</v>
      </c>
      <c r="K615" s="1"/>
    </row>
    <row r="616" spans="1:11">
      <c r="A616" t="s">
        <v>9</v>
      </c>
      <c r="B616">
        <v>167</v>
      </c>
      <c r="C616" t="s">
        <v>310</v>
      </c>
      <c r="D616" t="s">
        <v>311</v>
      </c>
      <c r="E616" t="s">
        <v>20</v>
      </c>
      <c r="F616" t="s">
        <v>343</v>
      </c>
      <c r="G616" t="s">
        <v>17</v>
      </c>
      <c r="H616" t="s">
        <v>344</v>
      </c>
      <c r="K616" s="1"/>
    </row>
    <row r="617" spans="1:11">
      <c r="A617" t="s">
        <v>9</v>
      </c>
      <c r="B617">
        <v>167</v>
      </c>
      <c r="C617" t="s">
        <v>310</v>
      </c>
      <c r="D617" t="s">
        <v>311</v>
      </c>
      <c r="E617" t="s">
        <v>20</v>
      </c>
      <c r="F617" t="s">
        <v>12</v>
      </c>
      <c r="G617" t="s">
        <v>17</v>
      </c>
      <c r="H617" t="s">
        <v>344</v>
      </c>
      <c r="K617" s="1"/>
    </row>
    <row r="618" spans="1:11">
      <c r="A618" t="s">
        <v>9</v>
      </c>
      <c r="B618">
        <v>167</v>
      </c>
      <c r="C618" t="s">
        <v>310</v>
      </c>
      <c r="D618" t="s">
        <v>311</v>
      </c>
      <c r="E618" t="s">
        <v>20</v>
      </c>
      <c r="F618" t="s">
        <v>13</v>
      </c>
      <c r="G618" t="s">
        <v>17</v>
      </c>
      <c r="H618" t="s">
        <v>344</v>
      </c>
      <c r="K618" s="1"/>
    </row>
    <row r="619" spans="1:11">
      <c r="A619" t="s">
        <v>9</v>
      </c>
      <c r="B619">
        <v>167</v>
      </c>
      <c r="C619" t="s">
        <v>310</v>
      </c>
      <c r="D619" t="s">
        <v>311</v>
      </c>
      <c r="E619" t="s">
        <v>20</v>
      </c>
      <c r="F619" t="s">
        <v>343</v>
      </c>
      <c r="G619" t="s">
        <v>18</v>
      </c>
      <c r="H619" t="s">
        <v>344</v>
      </c>
      <c r="I619" s="1">
        <v>1</v>
      </c>
      <c r="J619" s="1">
        <v>1</v>
      </c>
      <c r="K619" s="1">
        <v>0</v>
      </c>
    </row>
    <row r="620" spans="1:11">
      <c r="A620" t="s">
        <v>9</v>
      </c>
      <c r="B620">
        <v>167</v>
      </c>
      <c r="C620" t="s">
        <v>310</v>
      </c>
      <c r="D620" t="s">
        <v>311</v>
      </c>
      <c r="E620" t="s">
        <v>20</v>
      </c>
      <c r="F620" t="s">
        <v>12</v>
      </c>
      <c r="G620" t="s">
        <v>18</v>
      </c>
      <c r="H620" t="s">
        <v>344</v>
      </c>
      <c r="I620" s="1">
        <v>1</v>
      </c>
      <c r="K620" s="1"/>
    </row>
    <row r="621" spans="1:11">
      <c r="A621" t="s">
        <v>9</v>
      </c>
      <c r="B621">
        <v>167</v>
      </c>
      <c r="C621" t="s">
        <v>310</v>
      </c>
      <c r="D621" t="s">
        <v>311</v>
      </c>
      <c r="E621" t="s">
        <v>20</v>
      </c>
      <c r="F621" t="s">
        <v>13</v>
      </c>
      <c r="G621" t="s">
        <v>18</v>
      </c>
      <c r="H621" t="s">
        <v>344</v>
      </c>
      <c r="I621" s="1">
        <v>1</v>
      </c>
      <c r="K621" s="1"/>
    </row>
    <row r="622" spans="1:11">
      <c r="A622" t="s">
        <v>29</v>
      </c>
      <c r="B622">
        <v>131</v>
      </c>
      <c r="C622" t="s">
        <v>312</v>
      </c>
      <c r="D622" t="s">
        <v>313</v>
      </c>
      <c r="E622" t="s">
        <v>20</v>
      </c>
      <c r="F622" t="s">
        <v>343</v>
      </c>
      <c r="G622" t="s">
        <v>21</v>
      </c>
      <c r="H622" t="s">
        <v>344</v>
      </c>
      <c r="I622" s="1">
        <v>1526</v>
      </c>
      <c r="J622" s="1">
        <v>1210</v>
      </c>
      <c r="K622" s="1">
        <v>-316</v>
      </c>
    </row>
    <row r="623" spans="1:11">
      <c r="A623" t="s">
        <v>29</v>
      </c>
      <c r="B623">
        <v>131</v>
      </c>
      <c r="C623" t="s">
        <v>312</v>
      </c>
      <c r="D623" t="s">
        <v>313</v>
      </c>
      <c r="E623" t="s">
        <v>20</v>
      </c>
      <c r="F623" t="s">
        <v>343</v>
      </c>
      <c r="G623" t="s">
        <v>22</v>
      </c>
      <c r="H623" t="s">
        <v>344</v>
      </c>
      <c r="I623" s="1">
        <v>1696</v>
      </c>
      <c r="J623" s="1">
        <v>1346</v>
      </c>
      <c r="K623" s="1">
        <v>-350</v>
      </c>
    </row>
    <row r="624" spans="1:11">
      <c r="A624" t="s">
        <v>29</v>
      </c>
      <c r="B624">
        <v>131</v>
      </c>
      <c r="C624" t="s">
        <v>312</v>
      </c>
      <c r="D624" t="s">
        <v>313</v>
      </c>
      <c r="E624" t="s">
        <v>20</v>
      </c>
      <c r="F624" t="s">
        <v>343</v>
      </c>
      <c r="G624" t="s">
        <v>11</v>
      </c>
      <c r="H624" t="s">
        <v>344</v>
      </c>
      <c r="I624" s="1">
        <v>496.8549393598575</v>
      </c>
      <c r="J624" s="1">
        <v>411.47429422223422</v>
      </c>
      <c r="K624" s="1">
        <v>-85.380645137623276</v>
      </c>
    </row>
    <row r="625" spans="1:11">
      <c r="A625" t="s">
        <v>29</v>
      </c>
      <c r="B625">
        <v>131</v>
      </c>
      <c r="C625" t="s">
        <v>312</v>
      </c>
      <c r="D625" t="s">
        <v>313</v>
      </c>
      <c r="E625" t="s">
        <v>20</v>
      </c>
      <c r="F625" t="s">
        <v>12</v>
      </c>
      <c r="G625" t="s">
        <v>11</v>
      </c>
      <c r="H625" t="s">
        <v>344</v>
      </c>
      <c r="I625" s="1">
        <v>457.7887714119293</v>
      </c>
      <c r="K625" s="1"/>
    </row>
    <row r="626" spans="1:11">
      <c r="A626" t="s">
        <v>29</v>
      </c>
      <c r="B626">
        <v>131</v>
      </c>
      <c r="C626" t="s">
        <v>312</v>
      </c>
      <c r="D626" t="s">
        <v>313</v>
      </c>
      <c r="E626" t="s">
        <v>20</v>
      </c>
      <c r="F626" t="s">
        <v>13</v>
      </c>
      <c r="G626" t="s">
        <v>11</v>
      </c>
      <c r="H626" t="s">
        <v>344</v>
      </c>
      <c r="I626" s="1">
        <v>346.95184923132592</v>
      </c>
      <c r="K626" s="1"/>
    </row>
    <row r="627" spans="1:11">
      <c r="A627" t="s">
        <v>29</v>
      </c>
      <c r="B627">
        <v>131</v>
      </c>
      <c r="C627" t="s">
        <v>312</v>
      </c>
      <c r="D627" t="s">
        <v>313</v>
      </c>
      <c r="E627" t="s">
        <v>20</v>
      </c>
      <c r="F627" t="s">
        <v>343</v>
      </c>
      <c r="G627" t="s">
        <v>14</v>
      </c>
      <c r="H627" t="s">
        <v>344</v>
      </c>
      <c r="I627" s="1">
        <v>9038.631621208031</v>
      </c>
      <c r="J627" s="1">
        <v>7065.919441470116</v>
      </c>
      <c r="K627" s="1">
        <v>-1972.712179737915</v>
      </c>
    </row>
    <row r="628" spans="1:11">
      <c r="A628" t="s">
        <v>29</v>
      </c>
      <c r="B628">
        <v>131</v>
      </c>
      <c r="C628" t="s">
        <v>312</v>
      </c>
      <c r="D628" t="s">
        <v>313</v>
      </c>
      <c r="E628" t="s">
        <v>20</v>
      </c>
      <c r="F628" t="s">
        <v>12</v>
      </c>
      <c r="G628" t="s">
        <v>14</v>
      </c>
      <c r="H628" t="s">
        <v>344</v>
      </c>
      <c r="I628" s="1">
        <v>8693.6814295331551</v>
      </c>
      <c r="K628" s="1"/>
    </row>
    <row r="629" spans="1:11">
      <c r="A629" t="s">
        <v>29</v>
      </c>
      <c r="B629">
        <v>131</v>
      </c>
      <c r="C629" t="s">
        <v>312</v>
      </c>
      <c r="D629" t="s">
        <v>313</v>
      </c>
      <c r="E629" t="s">
        <v>20</v>
      </c>
      <c r="F629" t="s">
        <v>13</v>
      </c>
      <c r="G629" t="s">
        <v>14</v>
      </c>
      <c r="H629" t="s">
        <v>344</v>
      </c>
      <c r="I629" s="1">
        <v>7558.9196496430077</v>
      </c>
      <c r="K629" s="1"/>
    </row>
    <row r="630" spans="1:11">
      <c r="A630" t="s">
        <v>29</v>
      </c>
      <c r="B630">
        <v>131</v>
      </c>
      <c r="C630" t="s">
        <v>312</v>
      </c>
      <c r="D630" t="s">
        <v>313</v>
      </c>
      <c r="E630" t="s">
        <v>20</v>
      </c>
      <c r="F630" t="s">
        <v>343</v>
      </c>
      <c r="G630" t="s">
        <v>15</v>
      </c>
      <c r="H630" t="s">
        <v>344</v>
      </c>
      <c r="I630" s="1">
        <v>637.71957996011452</v>
      </c>
      <c r="J630" s="1">
        <v>554.06314182301583</v>
      </c>
      <c r="K630" s="1">
        <v>-83.656438137098689</v>
      </c>
    </row>
    <row r="631" spans="1:11">
      <c r="A631" t="s">
        <v>29</v>
      </c>
      <c r="B631">
        <v>131</v>
      </c>
      <c r="C631" t="s">
        <v>312</v>
      </c>
      <c r="D631" t="s">
        <v>313</v>
      </c>
      <c r="E631" t="s">
        <v>20</v>
      </c>
      <c r="F631" t="s">
        <v>12</v>
      </c>
      <c r="G631" t="s">
        <v>15</v>
      </c>
      <c r="H631" t="s">
        <v>344</v>
      </c>
      <c r="I631" s="1">
        <v>637.71957996011452</v>
      </c>
      <c r="K631" s="1"/>
    </row>
    <row r="632" spans="1:11">
      <c r="A632" t="s">
        <v>29</v>
      </c>
      <c r="B632">
        <v>131</v>
      </c>
      <c r="C632" t="s">
        <v>312</v>
      </c>
      <c r="D632" t="s">
        <v>313</v>
      </c>
      <c r="E632" t="s">
        <v>20</v>
      </c>
      <c r="F632" t="s">
        <v>13</v>
      </c>
      <c r="G632" t="s">
        <v>15</v>
      </c>
      <c r="H632" t="s">
        <v>344</v>
      </c>
      <c r="I632" s="1">
        <v>637.71957996011452</v>
      </c>
      <c r="K632" s="1"/>
    </row>
    <row r="633" spans="1:11">
      <c r="A633" t="s">
        <v>29</v>
      </c>
      <c r="B633">
        <v>131</v>
      </c>
      <c r="C633" t="s">
        <v>312</v>
      </c>
      <c r="D633" t="s">
        <v>313</v>
      </c>
      <c r="E633" t="s">
        <v>20</v>
      </c>
      <c r="F633" t="s">
        <v>343</v>
      </c>
      <c r="G633" t="s">
        <v>16</v>
      </c>
      <c r="H633" t="s">
        <v>344</v>
      </c>
      <c r="I633" s="1">
        <v>1574.8814962655631</v>
      </c>
      <c r="J633" s="1">
        <v>1453.6952128048761</v>
      </c>
      <c r="K633" s="1">
        <v>-121.1862834606877</v>
      </c>
    </row>
    <row r="634" spans="1:11">
      <c r="A634" t="s">
        <v>29</v>
      </c>
      <c r="B634">
        <v>131</v>
      </c>
      <c r="C634" t="s">
        <v>312</v>
      </c>
      <c r="D634" t="s">
        <v>313</v>
      </c>
      <c r="E634" t="s">
        <v>20</v>
      </c>
      <c r="F634" t="s">
        <v>12</v>
      </c>
      <c r="G634" t="s">
        <v>16</v>
      </c>
      <c r="H634" t="s">
        <v>344</v>
      </c>
      <c r="I634" s="1">
        <v>1535.8153299997789</v>
      </c>
      <c r="K634" s="1"/>
    </row>
    <row r="635" spans="1:11">
      <c r="A635" t="s">
        <v>29</v>
      </c>
      <c r="B635">
        <v>131</v>
      </c>
      <c r="C635" t="s">
        <v>312</v>
      </c>
      <c r="D635" t="s">
        <v>313</v>
      </c>
      <c r="E635" t="s">
        <v>20</v>
      </c>
      <c r="F635" t="s">
        <v>13</v>
      </c>
      <c r="G635" t="s">
        <v>16</v>
      </c>
      <c r="H635" t="s">
        <v>344</v>
      </c>
      <c r="I635" s="1">
        <v>1424.978406498027</v>
      </c>
      <c r="K635" s="1"/>
    </row>
    <row r="636" spans="1:11">
      <c r="A636" t="s">
        <v>29</v>
      </c>
      <c r="B636">
        <v>131</v>
      </c>
      <c r="C636" t="s">
        <v>312</v>
      </c>
      <c r="D636" t="s">
        <v>313</v>
      </c>
      <c r="E636" t="s">
        <v>20</v>
      </c>
      <c r="F636" t="s">
        <v>343</v>
      </c>
      <c r="G636" t="s">
        <v>17</v>
      </c>
      <c r="H636" t="s">
        <v>344</v>
      </c>
      <c r="I636" s="1">
        <v>521.28375577177621</v>
      </c>
      <c r="J636" s="1">
        <v>439.60384665976397</v>
      </c>
      <c r="K636" s="1">
        <v>-81.67990911201224</v>
      </c>
    </row>
    <row r="637" spans="1:11">
      <c r="A637" t="s">
        <v>29</v>
      </c>
      <c r="B637">
        <v>131</v>
      </c>
      <c r="C637" t="s">
        <v>312</v>
      </c>
      <c r="D637" t="s">
        <v>313</v>
      </c>
      <c r="E637" t="s">
        <v>20</v>
      </c>
      <c r="F637" t="s">
        <v>12</v>
      </c>
      <c r="G637" t="s">
        <v>17</v>
      </c>
      <c r="H637" t="s">
        <v>344</v>
      </c>
      <c r="I637" s="1">
        <v>486.17492798046419</v>
      </c>
      <c r="K637" s="1"/>
    </row>
    <row r="638" spans="1:11">
      <c r="A638" t="s">
        <v>29</v>
      </c>
      <c r="B638">
        <v>131</v>
      </c>
      <c r="C638" t="s">
        <v>312</v>
      </c>
      <c r="D638" t="s">
        <v>313</v>
      </c>
      <c r="E638" t="s">
        <v>20</v>
      </c>
      <c r="F638" t="s">
        <v>13</v>
      </c>
      <c r="G638" t="s">
        <v>17</v>
      </c>
      <c r="H638" t="s">
        <v>344</v>
      </c>
      <c r="I638" s="1">
        <v>391.01372007475851</v>
      </c>
      <c r="K638" s="1"/>
    </row>
    <row r="639" spans="1:11">
      <c r="A639" t="s">
        <v>29</v>
      </c>
      <c r="B639">
        <v>131</v>
      </c>
      <c r="C639" t="s">
        <v>312</v>
      </c>
      <c r="D639" t="s">
        <v>313</v>
      </c>
      <c r="E639" t="s">
        <v>20</v>
      </c>
      <c r="F639" t="s">
        <v>343</v>
      </c>
      <c r="G639" t="s">
        <v>18</v>
      </c>
      <c r="H639" t="s">
        <v>344</v>
      </c>
      <c r="I639" s="1">
        <v>0.10002892046899289</v>
      </c>
      <c r="J639" s="1">
        <v>0.1114044821026767</v>
      </c>
      <c r="K639" s="1">
        <v>1.137556163368382E-2</v>
      </c>
    </row>
    <row r="640" spans="1:11">
      <c r="A640" t="s">
        <v>29</v>
      </c>
      <c r="B640">
        <v>131</v>
      </c>
      <c r="C640" t="s">
        <v>312</v>
      </c>
      <c r="D640" t="s">
        <v>313</v>
      </c>
      <c r="E640" t="s">
        <v>20</v>
      </c>
      <c r="F640" t="s">
        <v>12</v>
      </c>
      <c r="G640" t="s">
        <v>18</v>
      </c>
      <c r="H640" t="s">
        <v>344</v>
      </c>
      <c r="I640" s="1">
        <v>0.1117866164376488</v>
      </c>
      <c r="K640" s="1"/>
    </row>
    <row r="641" spans="1:11">
      <c r="A641" t="s">
        <v>29</v>
      </c>
      <c r="B641">
        <v>131</v>
      </c>
      <c r="C641" t="s">
        <v>312</v>
      </c>
      <c r="D641" t="s">
        <v>313</v>
      </c>
      <c r="E641" t="s">
        <v>20</v>
      </c>
      <c r="F641" t="s">
        <v>13</v>
      </c>
      <c r="G641" t="s">
        <v>18</v>
      </c>
      <c r="H641" t="s">
        <v>344</v>
      </c>
      <c r="I641" s="1">
        <v>0.16124783362337919</v>
      </c>
      <c r="K641" s="1"/>
    </row>
    <row r="642" spans="1:11">
      <c r="A642" t="s">
        <v>28</v>
      </c>
      <c r="B642">
        <v>150</v>
      </c>
      <c r="C642" t="s">
        <v>314</v>
      </c>
      <c r="D642" t="s">
        <v>315</v>
      </c>
      <c r="E642" t="s">
        <v>20</v>
      </c>
      <c r="F642" t="s">
        <v>343</v>
      </c>
      <c r="G642" t="s">
        <v>21</v>
      </c>
      <c r="H642" t="s">
        <v>344</v>
      </c>
      <c r="I642" s="1">
        <v>201</v>
      </c>
      <c r="J642" s="1">
        <v>181</v>
      </c>
      <c r="K642" s="1">
        <v>-20</v>
      </c>
    </row>
    <row r="643" spans="1:11">
      <c r="A643" t="s">
        <v>28</v>
      </c>
      <c r="B643">
        <v>150</v>
      </c>
      <c r="C643" t="s">
        <v>314</v>
      </c>
      <c r="D643" t="s">
        <v>315</v>
      </c>
      <c r="E643" t="s">
        <v>20</v>
      </c>
      <c r="F643" t="s">
        <v>343</v>
      </c>
      <c r="G643" t="s">
        <v>22</v>
      </c>
      <c r="H643" t="s">
        <v>344</v>
      </c>
      <c r="I643" s="1">
        <v>382</v>
      </c>
      <c r="J643" s="1">
        <v>382</v>
      </c>
      <c r="K643" s="1">
        <v>0</v>
      </c>
    </row>
    <row r="644" spans="1:11">
      <c r="A644" t="s">
        <v>28</v>
      </c>
      <c r="B644">
        <v>150</v>
      </c>
      <c r="C644" t="s">
        <v>314</v>
      </c>
      <c r="D644" t="s">
        <v>315</v>
      </c>
      <c r="E644" t="s">
        <v>20</v>
      </c>
      <c r="F644" t="s">
        <v>343</v>
      </c>
      <c r="G644" t="s">
        <v>11</v>
      </c>
      <c r="H644" t="s">
        <v>344</v>
      </c>
      <c r="I644" s="1">
        <v>37.681962135706868</v>
      </c>
      <c r="J644" s="1">
        <v>12.026647537336681</v>
      </c>
      <c r="K644" s="1">
        <v>-25.655314598370179</v>
      </c>
    </row>
    <row r="645" spans="1:11">
      <c r="A645" t="s">
        <v>28</v>
      </c>
      <c r="B645">
        <v>150</v>
      </c>
      <c r="C645" t="s">
        <v>314</v>
      </c>
      <c r="D645" t="s">
        <v>315</v>
      </c>
      <c r="E645" t="s">
        <v>20</v>
      </c>
      <c r="F645" t="s">
        <v>12</v>
      </c>
      <c r="G645" t="s">
        <v>11</v>
      </c>
      <c r="H645" t="s">
        <v>344</v>
      </c>
      <c r="I645" s="1">
        <v>-30.591980802769282</v>
      </c>
      <c r="K645" s="1"/>
    </row>
    <row r="646" spans="1:11">
      <c r="A646" t="s">
        <v>28</v>
      </c>
      <c r="B646">
        <v>150</v>
      </c>
      <c r="C646" t="s">
        <v>314</v>
      </c>
      <c r="D646" t="s">
        <v>315</v>
      </c>
      <c r="E646" t="s">
        <v>20</v>
      </c>
      <c r="F646" t="s">
        <v>13</v>
      </c>
      <c r="G646" t="s">
        <v>11</v>
      </c>
      <c r="H646" t="s">
        <v>344</v>
      </c>
      <c r="I646" s="1">
        <v>-156.1221491695388</v>
      </c>
      <c r="K646" s="1"/>
    </row>
    <row r="647" spans="1:11">
      <c r="A647" t="s">
        <v>28</v>
      </c>
      <c r="B647">
        <v>150</v>
      </c>
      <c r="C647" t="s">
        <v>314</v>
      </c>
      <c r="D647" t="s">
        <v>315</v>
      </c>
      <c r="E647" t="s">
        <v>20</v>
      </c>
      <c r="F647" t="s">
        <v>343</v>
      </c>
      <c r="G647" t="s">
        <v>14</v>
      </c>
      <c r="H647" t="s">
        <v>344</v>
      </c>
      <c r="I647" s="1">
        <v>884.66536923188107</v>
      </c>
      <c r="J647" s="1">
        <v>841.07914816640925</v>
      </c>
      <c r="K647" s="1">
        <v>-43.586221065471818</v>
      </c>
    </row>
    <row r="648" spans="1:11">
      <c r="A648" t="s">
        <v>28</v>
      </c>
      <c r="B648">
        <v>150</v>
      </c>
      <c r="C648" t="s">
        <v>314</v>
      </c>
      <c r="D648" t="s">
        <v>315</v>
      </c>
      <c r="E648" t="s">
        <v>20</v>
      </c>
      <c r="F648" t="s">
        <v>12</v>
      </c>
      <c r="G648" t="s">
        <v>14</v>
      </c>
      <c r="H648" t="s">
        <v>344</v>
      </c>
      <c r="I648" s="1">
        <v>738.54792864154979</v>
      </c>
      <c r="K648" s="1"/>
    </row>
    <row r="649" spans="1:11">
      <c r="A649" t="s">
        <v>28</v>
      </c>
      <c r="B649">
        <v>150</v>
      </c>
      <c r="C649" t="s">
        <v>314</v>
      </c>
      <c r="D649" t="s">
        <v>315</v>
      </c>
      <c r="E649" t="s">
        <v>20</v>
      </c>
      <c r="F649" t="s">
        <v>13</v>
      </c>
      <c r="G649" t="s">
        <v>14</v>
      </c>
      <c r="H649" t="s">
        <v>344</v>
      </c>
      <c r="I649" s="1">
        <v>512.50772171396966</v>
      </c>
      <c r="K649" s="1"/>
    </row>
    <row r="650" spans="1:11">
      <c r="A650" t="s">
        <v>28</v>
      </c>
      <c r="B650">
        <v>150</v>
      </c>
      <c r="C650" t="s">
        <v>314</v>
      </c>
      <c r="D650" t="s">
        <v>315</v>
      </c>
      <c r="E650" t="s">
        <v>20</v>
      </c>
      <c r="F650" t="s">
        <v>343</v>
      </c>
      <c r="G650" t="s">
        <v>15</v>
      </c>
      <c r="H650" t="s">
        <v>344</v>
      </c>
      <c r="I650" s="1">
        <v>118.5865740379971</v>
      </c>
      <c r="J650" s="1">
        <v>118.585428729675</v>
      </c>
      <c r="K650" s="1">
        <v>-1.145308322122673E-3</v>
      </c>
    </row>
    <row r="651" spans="1:11">
      <c r="A651" t="s">
        <v>28</v>
      </c>
      <c r="B651">
        <v>150</v>
      </c>
      <c r="C651" t="s">
        <v>314</v>
      </c>
      <c r="D651" t="s">
        <v>315</v>
      </c>
      <c r="E651" t="s">
        <v>20</v>
      </c>
      <c r="F651" t="s">
        <v>12</v>
      </c>
      <c r="G651" t="s">
        <v>15</v>
      </c>
      <c r="H651" t="s">
        <v>344</v>
      </c>
      <c r="I651" s="1">
        <v>118.5865740379971</v>
      </c>
      <c r="K651" s="1"/>
    </row>
    <row r="652" spans="1:11">
      <c r="A652" t="s">
        <v>28</v>
      </c>
      <c r="B652">
        <v>150</v>
      </c>
      <c r="C652" t="s">
        <v>314</v>
      </c>
      <c r="D652" t="s">
        <v>315</v>
      </c>
      <c r="E652" t="s">
        <v>20</v>
      </c>
      <c r="F652" t="s">
        <v>13</v>
      </c>
      <c r="G652" t="s">
        <v>15</v>
      </c>
      <c r="H652" t="s">
        <v>344</v>
      </c>
      <c r="I652" s="1">
        <v>118.5865740379971</v>
      </c>
      <c r="K652" s="1"/>
    </row>
    <row r="653" spans="1:11">
      <c r="A653" t="s">
        <v>28</v>
      </c>
      <c r="B653">
        <v>150</v>
      </c>
      <c r="C653" t="s">
        <v>314</v>
      </c>
      <c r="D653" t="s">
        <v>315</v>
      </c>
      <c r="E653" t="s">
        <v>20</v>
      </c>
      <c r="F653" t="s">
        <v>343</v>
      </c>
      <c r="G653" t="s">
        <v>16</v>
      </c>
      <c r="H653" t="s">
        <v>344</v>
      </c>
      <c r="I653" s="1">
        <v>1545.110155838235</v>
      </c>
      <c r="J653" s="1">
        <v>1519.453970144551</v>
      </c>
      <c r="K653" s="1">
        <v>-25.65618569368371</v>
      </c>
    </row>
    <row r="654" spans="1:11">
      <c r="A654" t="s">
        <v>28</v>
      </c>
      <c r="B654">
        <v>150</v>
      </c>
      <c r="C654" t="s">
        <v>314</v>
      </c>
      <c r="D654" t="s">
        <v>315</v>
      </c>
      <c r="E654" t="s">
        <v>20</v>
      </c>
      <c r="F654" t="s">
        <v>12</v>
      </c>
      <c r="G654" t="s">
        <v>16</v>
      </c>
      <c r="H654" t="s">
        <v>344</v>
      </c>
      <c r="I654" s="1">
        <v>1476.83621400113</v>
      </c>
      <c r="K654" s="1"/>
    </row>
    <row r="655" spans="1:11">
      <c r="A655" t="s">
        <v>28</v>
      </c>
      <c r="B655">
        <v>150</v>
      </c>
      <c r="C655" t="s">
        <v>314</v>
      </c>
      <c r="D655" t="s">
        <v>315</v>
      </c>
      <c r="E655" t="s">
        <v>20</v>
      </c>
      <c r="F655" t="s">
        <v>13</v>
      </c>
      <c r="G655" t="s">
        <v>16</v>
      </c>
      <c r="H655" t="s">
        <v>344</v>
      </c>
      <c r="I655" s="1">
        <v>1351.306043419979</v>
      </c>
      <c r="K655" s="1"/>
    </row>
    <row r="656" spans="1:11">
      <c r="A656" t="s">
        <v>28</v>
      </c>
      <c r="B656">
        <v>150</v>
      </c>
      <c r="C656" t="s">
        <v>314</v>
      </c>
      <c r="D656" t="s">
        <v>315</v>
      </c>
      <c r="E656" t="s">
        <v>20</v>
      </c>
      <c r="F656" t="s">
        <v>343</v>
      </c>
      <c r="G656" t="s">
        <v>17</v>
      </c>
      <c r="H656" t="s">
        <v>344</v>
      </c>
      <c r="I656" s="1">
        <v>127.5530333183589</v>
      </c>
      <c r="J656" s="1">
        <v>120.9706555911843</v>
      </c>
      <c r="K656" s="1">
        <v>-6.5823777271746167</v>
      </c>
    </row>
    <row r="657" spans="1:11">
      <c r="A657" t="s">
        <v>28</v>
      </c>
      <c r="B657">
        <v>150</v>
      </c>
      <c r="C657" t="s">
        <v>314</v>
      </c>
      <c r="D657" t="s">
        <v>315</v>
      </c>
      <c r="E657" t="s">
        <v>20</v>
      </c>
      <c r="F657" t="s">
        <v>12</v>
      </c>
      <c r="G657" t="s">
        <v>17</v>
      </c>
      <c r="H657" t="s">
        <v>344</v>
      </c>
      <c r="I657" s="1">
        <v>99.239432291342823</v>
      </c>
      <c r="K657" s="1"/>
    </row>
    <row r="658" spans="1:11">
      <c r="A658" t="s">
        <v>28</v>
      </c>
      <c r="B658">
        <v>150</v>
      </c>
      <c r="C658" t="s">
        <v>314</v>
      </c>
      <c r="D658" t="s">
        <v>315</v>
      </c>
      <c r="E658" t="s">
        <v>20</v>
      </c>
      <c r="F658" t="s">
        <v>13</v>
      </c>
      <c r="G658" t="s">
        <v>17</v>
      </c>
      <c r="H658" t="s">
        <v>344</v>
      </c>
      <c r="I658" s="1">
        <v>54.936355537695079</v>
      </c>
      <c r="K658" s="1"/>
    </row>
    <row r="659" spans="1:11">
      <c r="A659" t="s">
        <v>28</v>
      </c>
      <c r="B659">
        <v>150</v>
      </c>
      <c r="C659" t="s">
        <v>314</v>
      </c>
      <c r="D659" t="s">
        <v>315</v>
      </c>
      <c r="E659" t="s">
        <v>20</v>
      </c>
      <c r="F659" t="s">
        <v>343</v>
      </c>
      <c r="G659" t="s">
        <v>18</v>
      </c>
      <c r="H659" t="s">
        <v>344</v>
      </c>
      <c r="I659" s="1">
        <v>0.58103778261600914</v>
      </c>
      <c r="J659" s="1">
        <v>0.60485939013608037</v>
      </c>
      <c r="K659" s="1">
        <v>2.3821607520071231E-2</v>
      </c>
    </row>
    <row r="660" spans="1:11">
      <c r="A660" t="s">
        <v>28</v>
      </c>
      <c r="B660">
        <v>150</v>
      </c>
      <c r="C660" t="s">
        <v>314</v>
      </c>
      <c r="D660" t="s">
        <v>315</v>
      </c>
      <c r="E660" t="s">
        <v>20</v>
      </c>
      <c r="F660" t="s">
        <v>12</v>
      </c>
      <c r="G660" t="s">
        <v>18</v>
      </c>
      <c r="H660" t="s">
        <v>344</v>
      </c>
      <c r="I660" s="1">
        <v>0.65085535733165245</v>
      </c>
      <c r="K660" s="1"/>
    </row>
    <row r="661" spans="1:11">
      <c r="A661" t="s">
        <v>28</v>
      </c>
      <c r="B661">
        <v>150</v>
      </c>
      <c r="C661" t="s">
        <v>314</v>
      </c>
      <c r="D661" t="s">
        <v>315</v>
      </c>
      <c r="E661" t="s">
        <v>20</v>
      </c>
      <c r="F661" t="s">
        <v>13</v>
      </c>
      <c r="G661" t="s">
        <v>18</v>
      </c>
      <c r="H661" t="s">
        <v>344</v>
      </c>
      <c r="I661" s="1">
        <v>0.75138488209336918</v>
      </c>
      <c r="K661" s="1"/>
    </row>
    <row r="662" spans="1:11">
      <c r="A662" t="s">
        <v>9</v>
      </c>
      <c r="B662">
        <v>7</v>
      </c>
      <c r="C662" t="s">
        <v>46</v>
      </c>
      <c r="D662" t="s">
        <v>162</v>
      </c>
      <c r="E662" t="s">
        <v>10</v>
      </c>
      <c r="F662" t="s">
        <v>343</v>
      </c>
      <c r="G662" t="s">
        <v>21</v>
      </c>
      <c r="H662" t="s">
        <v>344</v>
      </c>
      <c r="I662" s="1">
        <v>0</v>
      </c>
      <c r="J662" s="1">
        <v>0</v>
      </c>
      <c r="K662" s="1">
        <v>0</v>
      </c>
    </row>
    <row r="663" spans="1:11">
      <c r="A663" t="s">
        <v>9</v>
      </c>
      <c r="B663">
        <v>7</v>
      </c>
      <c r="C663" t="s">
        <v>46</v>
      </c>
      <c r="D663" t="s">
        <v>162</v>
      </c>
      <c r="E663" t="s">
        <v>10</v>
      </c>
      <c r="F663" t="s">
        <v>343</v>
      </c>
      <c r="G663" t="s">
        <v>22</v>
      </c>
      <c r="H663" t="s">
        <v>344</v>
      </c>
      <c r="I663" s="1">
        <v>1218</v>
      </c>
      <c r="J663" s="1">
        <v>1645</v>
      </c>
      <c r="K663" s="1">
        <v>427</v>
      </c>
    </row>
    <row r="664" spans="1:11">
      <c r="A664" t="s">
        <v>9</v>
      </c>
      <c r="B664">
        <v>7</v>
      </c>
      <c r="C664" t="s">
        <v>46</v>
      </c>
      <c r="D664" t="s">
        <v>162</v>
      </c>
      <c r="E664" t="s">
        <v>10</v>
      </c>
      <c r="F664" t="s">
        <v>343</v>
      </c>
      <c r="G664" t="s">
        <v>11</v>
      </c>
      <c r="H664" t="s">
        <v>344</v>
      </c>
      <c r="I664" s="1">
        <v>-828.88340349513896</v>
      </c>
      <c r="J664" s="1">
        <v>-817.39581241628048</v>
      </c>
      <c r="K664" s="1">
        <v>11.48759107885849</v>
      </c>
    </row>
    <row r="665" spans="1:11">
      <c r="A665" t="s">
        <v>9</v>
      </c>
      <c r="B665">
        <v>7</v>
      </c>
      <c r="C665" t="s">
        <v>46</v>
      </c>
      <c r="D665" t="s">
        <v>162</v>
      </c>
      <c r="E665" t="s">
        <v>10</v>
      </c>
      <c r="F665" t="s">
        <v>12</v>
      </c>
      <c r="G665" t="s">
        <v>11</v>
      </c>
      <c r="H665" t="s">
        <v>344</v>
      </c>
      <c r="I665" s="1">
        <v>-851.02958041714453</v>
      </c>
      <c r="K665" s="1"/>
    </row>
    <row r="666" spans="1:11">
      <c r="A666" t="s">
        <v>9</v>
      </c>
      <c r="B666">
        <v>7</v>
      </c>
      <c r="C666" t="s">
        <v>46</v>
      </c>
      <c r="D666" t="s">
        <v>162</v>
      </c>
      <c r="E666" t="s">
        <v>10</v>
      </c>
      <c r="F666" t="s">
        <v>13</v>
      </c>
      <c r="G666" t="s">
        <v>11</v>
      </c>
      <c r="H666" t="s">
        <v>344</v>
      </c>
      <c r="I666" s="1">
        <v>-887.08495429581365</v>
      </c>
      <c r="K666" s="1"/>
    </row>
    <row r="667" spans="1:11">
      <c r="A667" t="s">
        <v>9</v>
      </c>
      <c r="B667">
        <v>7</v>
      </c>
      <c r="C667" t="s">
        <v>46</v>
      </c>
      <c r="D667" t="s">
        <v>162</v>
      </c>
      <c r="E667" t="s">
        <v>10</v>
      </c>
      <c r="F667" t="s">
        <v>343</v>
      </c>
      <c r="G667" t="s">
        <v>14</v>
      </c>
      <c r="H667" t="s">
        <v>344</v>
      </c>
      <c r="K667" s="1"/>
    </row>
    <row r="668" spans="1:11">
      <c r="A668" t="s">
        <v>9</v>
      </c>
      <c r="B668">
        <v>7</v>
      </c>
      <c r="C668" t="s">
        <v>46</v>
      </c>
      <c r="D668" t="s">
        <v>162</v>
      </c>
      <c r="E668" t="s">
        <v>10</v>
      </c>
      <c r="F668" t="s">
        <v>12</v>
      </c>
      <c r="G668" t="s">
        <v>14</v>
      </c>
      <c r="H668" t="s">
        <v>344</v>
      </c>
      <c r="K668" s="1"/>
    </row>
    <row r="669" spans="1:11">
      <c r="A669" t="s">
        <v>9</v>
      </c>
      <c r="B669">
        <v>7</v>
      </c>
      <c r="C669" t="s">
        <v>46</v>
      </c>
      <c r="D669" t="s">
        <v>162</v>
      </c>
      <c r="E669" t="s">
        <v>10</v>
      </c>
      <c r="F669" t="s">
        <v>13</v>
      </c>
      <c r="G669" t="s">
        <v>14</v>
      </c>
      <c r="H669" t="s">
        <v>344</v>
      </c>
      <c r="K669" s="1"/>
    </row>
    <row r="670" spans="1:11">
      <c r="A670" t="s">
        <v>9</v>
      </c>
      <c r="B670">
        <v>7</v>
      </c>
      <c r="C670" t="s">
        <v>46</v>
      </c>
      <c r="D670" t="s">
        <v>162</v>
      </c>
      <c r="E670" t="s">
        <v>10</v>
      </c>
      <c r="F670" t="s">
        <v>343</v>
      </c>
      <c r="G670" t="s">
        <v>15</v>
      </c>
      <c r="H670" t="s">
        <v>344</v>
      </c>
      <c r="I670" s="1">
        <v>454.65744966154813</v>
      </c>
      <c r="J670" s="1">
        <v>572.23793346867399</v>
      </c>
      <c r="K670" s="1">
        <v>117.5804838071259</v>
      </c>
    </row>
    <row r="671" spans="1:11">
      <c r="A671" t="s">
        <v>9</v>
      </c>
      <c r="B671">
        <v>7</v>
      </c>
      <c r="C671" t="s">
        <v>46</v>
      </c>
      <c r="D671" t="s">
        <v>162</v>
      </c>
      <c r="E671" t="s">
        <v>10</v>
      </c>
      <c r="F671" t="s">
        <v>12</v>
      </c>
      <c r="G671" t="s">
        <v>15</v>
      </c>
      <c r="H671" t="s">
        <v>344</v>
      </c>
      <c r="I671" s="1">
        <v>454.65744966154813</v>
      </c>
      <c r="K671" s="1"/>
    </row>
    <row r="672" spans="1:11">
      <c r="A672" t="s">
        <v>9</v>
      </c>
      <c r="B672">
        <v>7</v>
      </c>
      <c r="C672" t="s">
        <v>46</v>
      </c>
      <c r="D672" t="s">
        <v>162</v>
      </c>
      <c r="E672" t="s">
        <v>10</v>
      </c>
      <c r="F672" t="s">
        <v>13</v>
      </c>
      <c r="G672" t="s">
        <v>15</v>
      </c>
      <c r="H672" t="s">
        <v>344</v>
      </c>
      <c r="I672" s="1">
        <v>454.65744966154813</v>
      </c>
      <c r="K672" s="1"/>
    </row>
    <row r="673" spans="1:11">
      <c r="A673" t="s">
        <v>9</v>
      </c>
      <c r="B673">
        <v>7</v>
      </c>
      <c r="C673" t="s">
        <v>46</v>
      </c>
      <c r="D673" t="s">
        <v>162</v>
      </c>
      <c r="E673" t="s">
        <v>10</v>
      </c>
      <c r="F673" t="s">
        <v>343</v>
      </c>
      <c r="G673" t="s">
        <v>16</v>
      </c>
      <c r="H673" t="s">
        <v>344</v>
      </c>
      <c r="I673" s="1">
        <v>621.17315206474814</v>
      </c>
      <c r="J673" s="1">
        <v>624.13457601238622</v>
      </c>
      <c r="K673" s="1">
        <v>2.9614239476380821</v>
      </c>
    </row>
    <row r="674" spans="1:11">
      <c r="A674" t="s">
        <v>9</v>
      </c>
      <c r="B674">
        <v>7</v>
      </c>
      <c r="C674" t="s">
        <v>46</v>
      </c>
      <c r="D674" t="s">
        <v>162</v>
      </c>
      <c r="E674" t="s">
        <v>10</v>
      </c>
      <c r="F674" t="s">
        <v>12</v>
      </c>
      <c r="G674" t="s">
        <v>16</v>
      </c>
      <c r="H674" t="s">
        <v>344</v>
      </c>
      <c r="I674" s="1">
        <v>599.02697367963094</v>
      </c>
      <c r="K674" s="1"/>
    </row>
    <row r="675" spans="1:11">
      <c r="A675" t="s">
        <v>9</v>
      </c>
      <c r="B675">
        <v>7</v>
      </c>
      <c r="C675" t="s">
        <v>46</v>
      </c>
      <c r="D675" t="s">
        <v>162</v>
      </c>
      <c r="E675" t="s">
        <v>10</v>
      </c>
      <c r="F675" t="s">
        <v>13</v>
      </c>
      <c r="G675" t="s">
        <v>16</v>
      </c>
      <c r="H675" t="s">
        <v>344</v>
      </c>
      <c r="I675" s="1">
        <v>562.97160042723658</v>
      </c>
      <c r="K675" s="1"/>
    </row>
    <row r="676" spans="1:11">
      <c r="A676" t="s">
        <v>9</v>
      </c>
      <c r="B676">
        <v>7</v>
      </c>
      <c r="C676" t="s">
        <v>46</v>
      </c>
      <c r="D676" t="s">
        <v>162</v>
      </c>
      <c r="E676" t="s">
        <v>10</v>
      </c>
      <c r="F676" t="s">
        <v>343</v>
      </c>
      <c r="G676" t="s">
        <v>17</v>
      </c>
      <c r="H676" t="s">
        <v>344</v>
      </c>
      <c r="K676" s="1"/>
    </row>
    <row r="677" spans="1:11">
      <c r="A677" t="s">
        <v>9</v>
      </c>
      <c r="B677">
        <v>7</v>
      </c>
      <c r="C677" t="s">
        <v>46</v>
      </c>
      <c r="D677" t="s">
        <v>162</v>
      </c>
      <c r="E677" t="s">
        <v>10</v>
      </c>
      <c r="F677" t="s">
        <v>12</v>
      </c>
      <c r="G677" t="s">
        <v>17</v>
      </c>
      <c r="H677" t="s">
        <v>344</v>
      </c>
      <c r="K677" s="1"/>
    </row>
    <row r="678" spans="1:11">
      <c r="A678" t="s">
        <v>9</v>
      </c>
      <c r="B678">
        <v>7</v>
      </c>
      <c r="C678" t="s">
        <v>46</v>
      </c>
      <c r="D678" t="s">
        <v>162</v>
      </c>
      <c r="E678" t="s">
        <v>10</v>
      </c>
      <c r="F678" t="s">
        <v>13</v>
      </c>
      <c r="G678" t="s">
        <v>17</v>
      </c>
      <c r="H678" t="s">
        <v>344</v>
      </c>
      <c r="K678" s="1"/>
    </row>
    <row r="679" spans="1:11">
      <c r="A679" t="s">
        <v>9</v>
      </c>
      <c r="B679">
        <v>7</v>
      </c>
      <c r="C679" t="s">
        <v>46</v>
      </c>
      <c r="D679" t="s">
        <v>162</v>
      </c>
      <c r="E679" t="s">
        <v>10</v>
      </c>
      <c r="F679" t="s">
        <v>343</v>
      </c>
      <c r="G679" t="s">
        <v>18</v>
      </c>
      <c r="H679" t="s">
        <v>344</v>
      </c>
      <c r="I679" s="1">
        <v>1</v>
      </c>
      <c r="J679" s="1">
        <v>1</v>
      </c>
      <c r="K679" s="1">
        <v>0</v>
      </c>
    </row>
    <row r="680" spans="1:11">
      <c r="A680" t="s">
        <v>9</v>
      </c>
      <c r="B680">
        <v>7</v>
      </c>
      <c r="C680" t="s">
        <v>46</v>
      </c>
      <c r="D680" t="s">
        <v>162</v>
      </c>
      <c r="E680" t="s">
        <v>10</v>
      </c>
      <c r="F680" t="s">
        <v>12</v>
      </c>
      <c r="G680" t="s">
        <v>18</v>
      </c>
      <c r="H680" t="s">
        <v>344</v>
      </c>
      <c r="I680" s="1">
        <v>1</v>
      </c>
      <c r="K680" s="1"/>
    </row>
    <row r="681" spans="1:11">
      <c r="A681" t="s">
        <v>9</v>
      </c>
      <c r="B681">
        <v>7</v>
      </c>
      <c r="C681" t="s">
        <v>46</v>
      </c>
      <c r="D681" t="s">
        <v>162</v>
      </c>
      <c r="E681" t="s">
        <v>10</v>
      </c>
      <c r="F681" t="s">
        <v>13</v>
      </c>
      <c r="G681" t="s">
        <v>18</v>
      </c>
      <c r="H681" t="s">
        <v>344</v>
      </c>
      <c r="I681" s="1">
        <v>1</v>
      </c>
      <c r="K681" s="1"/>
    </row>
    <row r="682" spans="1:11">
      <c r="A682" t="s">
        <v>31</v>
      </c>
      <c r="B682">
        <v>95</v>
      </c>
      <c r="C682" t="s">
        <v>50</v>
      </c>
      <c r="D682" t="s">
        <v>167</v>
      </c>
      <c r="E682" t="s">
        <v>10</v>
      </c>
      <c r="F682" t="s">
        <v>343</v>
      </c>
      <c r="G682" t="s">
        <v>21</v>
      </c>
      <c r="H682" t="s">
        <v>344</v>
      </c>
      <c r="I682" s="1">
        <v>590</v>
      </c>
      <c r="J682" s="1">
        <v>541</v>
      </c>
      <c r="K682" s="1">
        <v>-49</v>
      </c>
    </row>
    <row r="683" spans="1:11">
      <c r="A683" t="s">
        <v>31</v>
      </c>
      <c r="B683">
        <v>95</v>
      </c>
      <c r="C683" t="s">
        <v>50</v>
      </c>
      <c r="D683" t="s">
        <v>167</v>
      </c>
      <c r="E683" t="s">
        <v>10</v>
      </c>
      <c r="F683" t="s">
        <v>343</v>
      </c>
      <c r="G683" t="s">
        <v>22</v>
      </c>
      <c r="H683" t="s">
        <v>344</v>
      </c>
      <c r="I683" s="1">
        <v>3724</v>
      </c>
      <c r="J683" s="1">
        <v>3724</v>
      </c>
      <c r="K683" s="1">
        <v>0</v>
      </c>
    </row>
    <row r="684" spans="1:11">
      <c r="A684" t="s">
        <v>31</v>
      </c>
      <c r="B684">
        <v>95</v>
      </c>
      <c r="C684" t="s">
        <v>50</v>
      </c>
      <c r="D684" t="s">
        <v>167</v>
      </c>
      <c r="E684" t="s">
        <v>10</v>
      </c>
      <c r="F684" t="s">
        <v>343</v>
      </c>
      <c r="G684" t="s">
        <v>11</v>
      </c>
      <c r="H684" t="s">
        <v>344</v>
      </c>
      <c r="I684" s="1">
        <v>-655.19538496887515</v>
      </c>
      <c r="J684" s="1">
        <v>-683.11749093492665</v>
      </c>
      <c r="K684" s="1">
        <v>-27.9221059660515</v>
      </c>
    </row>
    <row r="685" spans="1:11">
      <c r="A685" t="s">
        <v>31</v>
      </c>
      <c r="B685">
        <v>95</v>
      </c>
      <c r="C685" t="s">
        <v>50</v>
      </c>
      <c r="D685" t="s">
        <v>167</v>
      </c>
      <c r="E685" t="s">
        <v>10</v>
      </c>
      <c r="F685" t="s">
        <v>12</v>
      </c>
      <c r="G685" t="s">
        <v>11</v>
      </c>
      <c r="H685" t="s">
        <v>344</v>
      </c>
      <c r="I685" s="1">
        <v>-677.08810338726721</v>
      </c>
      <c r="K685" s="1"/>
    </row>
    <row r="686" spans="1:11">
      <c r="A686" t="s">
        <v>31</v>
      </c>
      <c r="B686">
        <v>95</v>
      </c>
      <c r="C686" t="s">
        <v>50</v>
      </c>
      <c r="D686" t="s">
        <v>167</v>
      </c>
      <c r="E686" t="s">
        <v>10</v>
      </c>
      <c r="F686" t="s">
        <v>13</v>
      </c>
      <c r="G686" t="s">
        <v>11</v>
      </c>
      <c r="H686" t="s">
        <v>344</v>
      </c>
      <c r="I686" s="1">
        <v>-739.18469704053325</v>
      </c>
      <c r="K686" s="1"/>
    </row>
    <row r="687" spans="1:11">
      <c r="A687" t="s">
        <v>31</v>
      </c>
      <c r="B687">
        <v>95</v>
      </c>
      <c r="C687" t="s">
        <v>50</v>
      </c>
      <c r="D687" t="s">
        <v>167</v>
      </c>
      <c r="E687" t="s">
        <v>10</v>
      </c>
      <c r="F687" t="s">
        <v>343</v>
      </c>
      <c r="G687" t="s">
        <v>14</v>
      </c>
      <c r="H687" t="s">
        <v>344</v>
      </c>
      <c r="I687" s="1">
        <v>1468.9803268335011</v>
      </c>
      <c r="J687" s="1">
        <v>1234.0345201346199</v>
      </c>
      <c r="K687" s="1">
        <v>-234.94580669888111</v>
      </c>
    </row>
    <row r="688" spans="1:11">
      <c r="A688" t="s">
        <v>31</v>
      </c>
      <c r="B688">
        <v>95</v>
      </c>
      <c r="C688" t="s">
        <v>50</v>
      </c>
      <c r="D688" t="s">
        <v>167</v>
      </c>
      <c r="E688" t="s">
        <v>10</v>
      </c>
      <c r="F688" t="s">
        <v>12</v>
      </c>
      <c r="G688" t="s">
        <v>14</v>
      </c>
      <c r="H688" t="s">
        <v>344</v>
      </c>
      <c r="I688" s="1">
        <v>1358.355730843886</v>
      </c>
      <c r="K688" s="1"/>
    </row>
    <row r="689" spans="1:11">
      <c r="A689" t="s">
        <v>31</v>
      </c>
      <c r="B689">
        <v>95</v>
      </c>
      <c r="C689" t="s">
        <v>50</v>
      </c>
      <c r="D689" t="s">
        <v>167</v>
      </c>
      <c r="E689" t="s">
        <v>10</v>
      </c>
      <c r="F689" t="s">
        <v>13</v>
      </c>
      <c r="G689" t="s">
        <v>14</v>
      </c>
      <c r="H689" t="s">
        <v>344</v>
      </c>
      <c r="I689" s="1">
        <v>985.39363269155194</v>
      </c>
      <c r="K689" s="1"/>
    </row>
    <row r="690" spans="1:11">
      <c r="A690" t="s">
        <v>31</v>
      </c>
      <c r="B690">
        <v>95</v>
      </c>
      <c r="C690" t="s">
        <v>50</v>
      </c>
      <c r="D690" t="s">
        <v>167</v>
      </c>
      <c r="E690" t="s">
        <v>10</v>
      </c>
      <c r="F690" t="s">
        <v>343</v>
      </c>
      <c r="G690" t="s">
        <v>15</v>
      </c>
      <c r="H690" t="s">
        <v>344</v>
      </c>
      <c r="I690" s="1">
        <v>1529.1219851483249</v>
      </c>
      <c r="J690" s="1">
        <v>1529.1219851483249</v>
      </c>
      <c r="K690" s="1">
        <v>0</v>
      </c>
    </row>
    <row r="691" spans="1:11">
      <c r="A691" t="s">
        <v>31</v>
      </c>
      <c r="B691">
        <v>95</v>
      </c>
      <c r="C691" t="s">
        <v>50</v>
      </c>
      <c r="D691" t="s">
        <v>167</v>
      </c>
      <c r="E691" t="s">
        <v>10</v>
      </c>
      <c r="F691" t="s">
        <v>12</v>
      </c>
      <c r="G691" t="s">
        <v>15</v>
      </c>
      <c r="H691" t="s">
        <v>344</v>
      </c>
      <c r="I691" s="1">
        <v>1529.1219851483249</v>
      </c>
      <c r="K691" s="1"/>
    </row>
    <row r="692" spans="1:11">
      <c r="A692" t="s">
        <v>31</v>
      </c>
      <c r="B692">
        <v>95</v>
      </c>
      <c r="C692" t="s">
        <v>50</v>
      </c>
      <c r="D692" t="s">
        <v>167</v>
      </c>
      <c r="E692" t="s">
        <v>10</v>
      </c>
      <c r="F692" t="s">
        <v>13</v>
      </c>
      <c r="G692" t="s">
        <v>15</v>
      </c>
      <c r="H692" t="s">
        <v>344</v>
      </c>
      <c r="I692" s="1">
        <v>1529.1219851483249</v>
      </c>
      <c r="K692" s="1"/>
    </row>
    <row r="693" spans="1:11">
      <c r="A693" t="s">
        <v>31</v>
      </c>
      <c r="B693">
        <v>95</v>
      </c>
      <c r="C693" t="s">
        <v>50</v>
      </c>
      <c r="D693" t="s">
        <v>167</v>
      </c>
      <c r="E693" t="s">
        <v>10</v>
      </c>
      <c r="F693" t="s">
        <v>343</v>
      </c>
      <c r="G693" t="s">
        <v>16</v>
      </c>
      <c r="H693" t="s">
        <v>344</v>
      </c>
      <c r="I693" s="1">
        <v>1208.619752709013</v>
      </c>
      <c r="J693" s="1">
        <v>1179.7098168885229</v>
      </c>
      <c r="K693" s="1">
        <v>-28.90993582048986</v>
      </c>
    </row>
    <row r="694" spans="1:11">
      <c r="A694" t="s">
        <v>31</v>
      </c>
      <c r="B694">
        <v>95</v>
      </c>
      <c r="C694" t="s">
        <v>50</v>
      </c>
      <c r="D694" t="s">
        <v>167</v>
      </c>
      <c r="E694" t="s">
        <v>10</v>
      </c>
      <c r="F694" t="s">
        <v>12</v>
      </c>
      <c r="G694" t="s">
        <v>16</v>
      </c>
      <c r="H694" t="s">
        <v>344</v>
      </c>
      <c r="I694" s="1">
        <v>1186.7270330199931</v>
      </c>
      <c r="K694" s="1"/>
    </row>
    <row r="695" spans="1:11">
      <c r="A695" t="s">
        <v>31</v>
      </c>
      <c r="B695">
        <v>95</v>
      </c>
      <c r="C695" t="s">
        <v>50</v>
      </c>
      <c r="D695" t="s">
        <v>167</v>
      </c>
      <c r="E695" t="s">
        <v>10</v>
      </c>
      <c r="F695" t="s">
        <v>13</v>
      </c>
      <c r="G695" t="s">
        <v>16</v>
      </c>
      <c r="H695" t="s">
        <v>344</v>
      </c>
      <c r="I695" s="1">
        <v>1124.630441035039</v>
      </c>
      <c r="K695" s="1"/>
    </row>
    <row r="696" spans="1:11">
      <c r="A696" t="s">
        <v>31</v>
      </c>
      <c r="B696">
        <v>95</v>
      </c>
      <c r="C696" t="s">
        <v>50</v>
      </c>
      <c r="D696" t="s">
        <v>167</v>
      </c>
      <c r="E696" t="s">
        <v>10</v>
      </c>
      <c r="F696" t="s">
        <v>343</v>
      </c>
      <c r="G696" t="s">
        <v>17</v>
      </c>
      <c r="H696" t="s">
        <v>344</v>
      </c>
      <c r="I696" s="1">
        <v>27.1994482994482</v>
      </c>
      <c r="J696" s="1">
        <v>25.497821575045961</v>
      </c>
      <c r="K696" s="1">
        <v>-1.7016267244022349</v>
      </c>
    </row>
    <row r="697" spans="1:11">
      <c r="A697" t="s">
        <v>31</v>
      </c>
      <c r="B697">
        <v>95</v>
      </c>
      <c r="C697" t="s">
        <v>50</v>
      </c>
      <c r="D697" t="s">
        <v>167</v>
      </c>
      <c r="E697" t="s">
        <v>10</v>
      </c>
      <c r="F697" t="s">
        <v>12</v>
      </c>
      <c r="G697" t="s">
        <v>17</v>
      </c>
      <c r="H697" t="s">
        <v>344</v>
      </c>
      <c r="I697" s="1">
        <v>25.801282133679521</v>
      </c>
      <c r="K697" s="1"/>
    </row>
    <row r="698" spans="1:11">
      <c r="A698" t="s">
        <v>31</v>
      </c>
      <c r="B698">
        <v>95</v>
      </c>
      <c r="C698" t="s">
        <v>50</v>
      </c>
      <c r="D698" t="s">
        <v>167</v>
      </c>
      <c r="E698" t="s">
        <v>10</v>
      </c>
      <c r="F698" t="s">
        <v>13</v>
      </c>
      <c r="G698" t="s">
        <v>17</v>
      </c>
      <c r="H698" t="s">
        <v>344</v>
      </c>
      <c r="I698" s="1">
        <v>22.020552209099161</v>
      </c>
      <c r="K698" s="1"/>
    </row>
    <row r="699" spans="1:11">
      <c r="A699" t="s">
        <v>31</v>
      </c>
      <c r="B699">
        <v>95</v>
      </c>
      <c r="C699" t="s">
        <v>50</v>
      </c>
      <c r="D699" t="s">
        <v>167</v>
      </c>
      <c r="E699" t="s">
        <v>10</v>
      </c>
      <c r="F699" t="s">
        <v>343</v>
      </c>
      <c r="G699" t="s">
        <v>18</v>
      </c>
      <c r="H699" t="s">
        <v>344</v>
      </c>
      <c r="I699" s="1">
        <v>0.93752130328231598</v>
      </c>
      <c r="J699" s="1">
        <v>0.94503482506330427</v>
      </c>
      <c r="K699" s="1">
        <v>7.513521780988297E-3</v>
      </c>
    </row>
    <row r="700" spans="1:11">
      <c r="A700" t="s">
        <v>31</v>
      </c>
      <c r="B700">
        <v>95</v>
      </c>
      <c r="C700" t="s">
        <v>50</v>
      </c>
      <c r="D700" t="s">
        <v>167</v>
      </c>
      <c r="E700" t="s">
        <v>10</v>
      </c>
      <c r="F700" t="s">
        <v>12</v>
      </c>
      <c r="G700" t="s">
        <v>18</v>
      </c>
      <c r="H700" t="s">
        <v>344</v>
      </c>
      <c r="I700" s="1">
        <v>0.94103261264517168</v>
      </c>
      <c r="K700" s="1"/>
    </row>
    <row r="701" spans="1:11">
      <c r="A701" t="s">
        <v>31</v>
      </c>
      <c r="B701">
        <v>95</v>
      </c>
      <c r="C701" t="s">
        <v>50</v>
      </c>
      <c r="D701" t="s">
        <v>167</v>
      </c>
      <c r="E701" t="s">
        <v>10</v>
      </c>
      <c r="F701" t="s">
        <v>13</v>
      </c>
      <c r="G701" t="s">
        <v>18</v>
      </c>
      <c r="H701" t="s">
        <v>344</v>
      </c>
      <c r="I701" s="1">
        <v>0.95329481643565717</v>
      </c>
      <c r="K701" s="1"/>
    </row>
    <row r="702" spans="1:11">
      <c r="A702" t="s">
        <v>9</v>
      </c>
      <c r="B702">
        <v>1</v>
      </c>
      <c r="C702" t="s">
        <v>83</v>
      </c>
      <c r="D702" t="s">
        <v>197</v>
      </c>
      <c r="E702" t="s">
        <v>10</v>
      </c>
      <c r="F702" t="s">
        <v>343</v>
      </c>
      <c r="G702" t="s">
        <v>21</v>
      </c>
      <c r="H702" t="s">
        <v>344</v>
      </c>
      <c r="I702" s="1">
        <v>5</v>
      </c>
      <c r="J702" s="1">
        <v>43</v>
      </c>
      <c r="K702" s="1">
        <v>38</v>
      </c>
    </row>
    <row r="703" spans="1:11">
      <c r="A703" t="s">
        <v>9</v>
      </c>
      <c r="B703">
        <v>1</v>
      </c>
      <c r="C703" t="s">
        <v>83</v>
      </c>
      <c r="D703" t="s">
        <v>197</v>
      </c>
      <c r="E703" t="s">
        <v>10</v>
      </c>
      <c r="F703" t="s">
        <v>343</v>
      </c>
      <c r="G703" t="s">
        <v>22</v>
      </c>
      <c r="H703" t="s">
        <v>344</v>
      </c>
      <c r="I703" s="1">
        <v>12742</v>
      </c>
      <c r="J703" s="1">
        <v>14327</v>
      </c>
      <c r="K703" s="1">
        <v>1585</v>
      </c>
    </row>
    <row r="704" spans="1:11">
      <c r="A704" t="s">
        <v>9</v>
      </c>
      <c r="B704">
        <v>1</v>
      </c>
      <c r="C704" t="s">
        <v>83</v>
      </c>
      <c r="D704" t="s">
        <v>197</v>
      </c>
      <c r="E704" t="s">
        <v>10</v>
      </c>
      <c r="F704" t="s">
        <v>343</v>
      </c>
      <c r="G704" t="s">
        <v>11</v>
      </c>
      <c r="H704" t="s">
        <v>344</v>
      </c>
      <c r="I704" s="1">
        <v>-884.12782150448902</v>
      </c>
      <c r="J704" s="1">
        <v>-869.8227131319502</v>
      </c>
      <c r="K704" s="1">
        <v>14.305108372538831</v>
      </c>
    </row>
    <row r="705" spans="1:11">
      <c r="A705" t="s">
        <v>9</v>
      </c>
      <c r="B705">
        <v>1</v>
      </c>
      <c r="C705" t="s">
        <v>83</v>
      </c>
      <c r="D705" t="s">
        <v>197</v>
      </c>
      <c r="E705" t="s">
        <v>10</v>
      </c>
      <c r="F705" t="s">
        <v>12</v>
      </c>
      <c r="G705" t="s">
        <v>11</v>
      </c>
      <c r="H705" t="s">
        <v>344</v>
      </c>
      <c r="I705" s="1">
        <v>-907.81918871624839</v>
      </c>
      <c r="K705" s="1"/>
    </row>
    <row r="706" spans="1:11">
      <c r="A706" t="s">
        <v>9</v>
      </c>
      <c r="B706">
        <v>1</v>
      </c>
      <c r="C706" t="s">
        <v>83</v>
      </c>
      <c r="D706" t="s">
        <v>197</v>
      </c>
      <c r="E706" t="s">
        <v>10</v>
      </c>
      <c r="F706" t="s">
        <v>13</v>
      </c>
      <c r="G706" t="s">
        <v>11</v>
      </c>
      <c r="H706" t="s">
        <v>344</v>
      </c>
      <c r="I706" s="1">
        <v>-945.89835504770576</v>
      </c>
      <c r="K706" s="1"/>
    </row>
    <row r="707" spans="1:11">
      <c r="A707" t="s">
        <v>9</v>
      </c>
      <c r="B707">
        <v>1</v>
      </c>
      <c r="C707" t="s">
        <v>83</v>
      </c>
      <c r="D707" t="s">
        <v>197</v>
      </c>
      <c r="E707" t="s">
        <v>10</v>
      </c>
      <c r="F707" t="s">
        <v>343</v>
      </c>
      <c r="G707" t="s">
        <v>14</v>
      </c>
      <c r="H707" t="s">
        <v>344</v>
      </c>
      <c r="I707" s="1">
        <v>0.14577060754523</v>
      </c>
      <c r="J707" s="1">
        <v>24.30299865176503</v>
      </c>
      <c r="K707" s="1">
        <v>24.157228044219799</v>
      </c>
    </row>
    <row r="708" spans="1:11">
      <c r="A708" t="s">
        <v>9</v>
      </c>
      <c r="B708">
        <v>1</v>
      </c>
      <c r="C708" t="s">
        <v>83</v>
      </c>
      <c r="D708" t="s">
        <v>197</v>
      </c>
      <c r="E708" t="s">
        <v>10</v>
      </c>
      <c r="F708" t="s">
        <v>12</v>
      </c>
      <c r="G708" t="s">
        <v>14</v>
      </c>
      <c r="H708" t="s">
        <v>344</v>
      </c>
      <c r="I708" s="1">
        <v>0.14181922123423499</v>
      </c>
      <c r="K708" s="1"/>
    </row>
    <row r="709" spans="1:11">
      <c r="A709" t="s">
        <v>9</v>
      </c>
      <c r="B709">
        <v>1</v>
      </c>
      <c r="C709" t="s">
        <v>83</v>
      </c>
      <c r="D709" t="s">
        <v>197</v>
      </c>
      <c r="E709" t="s">
        <v>10</v>
      </c>
      <c r="F709" t="s">
        <v>13</v>
      </c>
      <c r="G709" t="s">
        <v>14</v>
      </c>
      <c r="H709" t="s">
        <v>344</v>
      </c>
      <c r="K709" s="1"/>
    </row>
    <row r="710" spans="1:11">
      <c r="A710" t="s">
        <v>9</v>
      </c>
      <c r="B710">
        <v>1</v>
      </c>
      <c r="C710" t="s">
        <v>83</v>
      </c>
      <c r="D710" t="s">
        <v>197</v>
      </c>
      <c r="E710" t="s">
        <v>10</v>
      </c>
      <c r="F710" t="s">
        <v>343</v>
      </c>
      <c r="G710" t="s">
        <v>15</v>
      </c>
      <c r="H710" t="s">
        <v>344</v>
      </c>
      <c r="I710" s="1">
        <v>8652.9630797859754</v>
      </c>
      <c r="J710" s="1">
        <v>9553.212634233294</v>
      </c>
      <c r="K710" s="1">
        <v>900.24955444731859</v>
      </c>
    </row>
    <row r="711" spans="1:11">
      <c r="A711" t="s">
        <v>9</v>
      </c>
      <c r="B711">
        <v>1</v>
      </c>
      <c r="C711" t="s">
        <v>83</v>
      </c>
      <c r="D711" t="s">
        <v>197</v>
      </c>
      <c r="E711" t="s">
        <v>10</v>
      </c>
      <c r="F711" t="s">
        <v>12</v>
      </c>
      <c r="G711" t="s">
        <v>15</v>
      </c>
      <c r="H711" t="s">
        <v>344</v>
      </c>
      <c r="I711" s="1">
        <v>8652.9630797859754</v>
      </c>
      <c r="K711" s="1"/>
    </row>
    <row r="712" spans="1:11">
      <c r="A712" t="s">
        <v>9</v>
      </c>
      <c r="B712">
        <v>1</v>
      </c>
      <c r="C712" t="s">
        <v>83</v>
      </c>
      <c r="D712" t="s">
        <v>197</v>
      </c>
      <c r="E712" t="s">
        <v>10</v>
      </c>
      <c r="F712" t="s">
        <v>13</v>
      </c>
      <c r="G712" t="s">
        <v>15</v>
      </c>
      <c r="H712" t="s">
        <v>344</v>
      </c>
      <c r="I712" s="1">
        <v>8652.9630797859754</v>
      </c>
      <c r="K712" s="1"/>
    </row>
    <row r="713" spans="1:11">
      <c r="A713" t="s">
        <v>9</v>
      </c>
      <c r="B713">
        <v>1</v>
      </c>
      <c r="C713" t="s">
        <v>83</v>
      </c>
      <c r="D713" t="s">
        <v>197</v>
      </c>
      <c r="E713" t="s">
        <v>10</v>
      </c>
      <c r="F713" t="s">
        <v>343</v>
      </c>
      <c r="G713" t="s">
        <v>16</v>
      </c>
      <c r="H713" t="s">
        <v>344</v>
      </c>
      <c r="I713" s="1">
        <v>602.68468296215633</v>
      </c>
      <c r="J713" s="1">
        <v>617.57715756378855</v>
      </c>
      <c r="K713" s="1">
        <v>14.89247460163222</v>
      </c>
    </row>
    <row r="714" spans="1:11">
      <c r="A714" t="s">
        <v>9</v>
      </c>
      <c r="B714">
        <v>1</v>
      </c>
      <c r="C714" t="s">
        <v>83</v>
      </c>
      <c r="D714" t="s">
        <v>197</v>
      </c>
      <c r="E714" t="s">
        <v>10</v>
      </c>
      <c r="F714" t="s">
        <v>12</v>
      </c>
      <c r="G714" t="s">
        <v>16</v>
      </c>
      <c r="H714" t="s">
        <v>344</v>
      </c>
      <c r="I714" s="1">
        <v>578.99331578046008</v>
      </c>
      <c r="K714" s="1"/>
    </row>
    <row r="715" spans="1:11">
      <c r="A715" t="s">
        <v>9</v>
      </c>
      <c r="B715">
        <v>1</v>
      </c>
      <c r="C715" t="s">
        <v>83</v>
      </c>
      <c r="D715" t="s">
        <v>197</v>
      </c>
      <c r="E715" t="s">
        <v>10</v>
      </c>
      <c r="F715" t="s">
        <v>13</v>
      </c>
      <c r="G715" t="s">
        <v>16</v>
      </c>
      <c r="H715" t="s">
        <v>344</v>
      </c>
      <c r="I715" s="1">
        <v>540.91414989334351</v>
      </c>
      <c r="K715" s="1"/>
    </row>
    <row r="716" spans="1:11">
      <c r="A716" t="s">
        <v>9</v>
      </c>
      <c r="B716">
        <v>1</v>
      </c>
      <c r="C716" t="s">
        <v>83</v>
      </c>
      <c r="D716" t="s">
        <v>197</v>
      </c>
      <c r="E716" t="s">
        <v>10</v>
      </c>
      <c r="F716" t="s">
        <v>343</v>
      </c>
      <c r="G716" t="s">
        <v>17</v>
      </c>
      <c r="H716" t="s">
        <v>344</v>
      </c>
      <c r="I716" s="1">
        <v>6.7729067343056981E-5</v>
      </c>
      <c r="J716" s="1">
        <v>2.2140424106580101E-2</v>
      </c>
      <c r="K716" s="1">
        <v>2.2072695039237051E-2</v>
      </c>
    </row>
    <row r="717" spans="1:11">
      <c r="A717" t="s">
        <v>9</v>
      </c>
      <c r="B717">
        <v>1</v>
      </c>
      <c r="C717" t="s">
        <v>83</v>
      </c>
      <c r="D717" t="s">
        <v>197</v>
      </c>
      <c r="E717" t="s">
        <v>10</v>
      </c>
      <c r="F717" t="s">
        <v>12</v>
      </c>
      <c r="G717" t="s">
        <v>17</v>
      </c>
      <c r="H717" t="s">
        <v>344</v>
      </c>
      <c r="I717" s="1">
        <v>2.2063970603627281E-5</v>
      </c>
      <c r="K717" s="1"/>
    </row>
    <row r="718" spans="1:11">
      <c r="A718" t="s">
        <v>9</v>
      </c>
      <c r="B718">
        <v>1</v>
      </c>
      <c r="C718" t="s">
        <v>83</v>
      </c>
      <c r="D718" t="s">
        <v>197</v>
      </c>
      <c r="E718" t="s">
        <v>10</v>
      </c>
      <c r="F718" t="s">
        <v>13</v>
      </c>
      <c r="G718" t="s">
        <v>17</v>
      </c>
      <c r="H718" t="s">
        <v>344</v>
      </c>
      <c r="K718" s="1"/>
    </row>
    <row r="719" spans="1:11">
      <c r="A719" t="s">
        <v>9</v>
      </c>
      <c r="B719">
        <v>1</v>
      </c>
      <c r="C719" t="s">
        <v>83</v>
      </c>
      <c r="D719" t="s">
        <v>197</v>
      </c>
      <c r="E719" t="s">
        <v>10</v>
      </c>
      <c r="F719" t="s">
        <v>343</v>
      </c>
      <c r="G719" t="s">
        <v>18</v>
      </c>
      <c r="H719" t="s">
        <v>344</v>
      </c>
      <c r="I719" s="1">
        <v>0.99999886850724906</v>
      </c>
      <c r="J719" s="1">
        <v>0.99979229217559373</v>
      </c>
      <c r="K719" s="1">
        <v>-2.0657633165532821E-4</v>
      </c>
    </row>
    <row r="720" spans="1:11">
      <c r="A720" t="s">
        <v>9</v>
      </c>
      <c r="B720">
        <v>1</v>
      </c>
      <c r="C720" t="s">
        <v>83</v>
      </c>
      <c r="D720" t="s">
        <v>197</v>
      </c>
      <c r="E720" t="s">
        <v>10</v>
      </c>
      <c r="F720" t="s">
        <v>12</v>
      </c>
      <c r="G720" t="s">
        <v>18</v>
      </c>
      <c r="H720" t="s">
        <v>344</v>
      </c>
      <c r="I720" s="1">
        <v>0.99999886850724906</v>
      </c>
      <c r="K720" s="1"/>
    </row>
    <row r="721" spans="1:11">
      <c r="A721" t="s">
        <v>9</v>
      </c>
      <c r="B721">
        <v>1</v>
      </c>
      <c r="C721" t="s">
        <v>83</v>
      </c>
      <c r="D721" t="s">
        <v>197</v>
      </c>
      <c r="E721" t="s">
        <v>10</v>
      </c>
      <c r="F721" t="s">
        <v>13</v>
      </c>
      <c r="G721" t="s">
        <v>18</v>
      </c>
      <c r="H721" t="s">
        <v>344</v>
      </c>
      <c r="I721" s="1">
        <v>1</v>
      </c>
      <c r="K721" s="1"/>
    </row>
    <row r="722" spans="1:11">
      <c r="A722" t="s">
        <v>36</v>
      </c>
      <c r="B722">
        <v>32</v>
      </c>
      <c r="C722" t="s">
        <v>88</v>
      </c>
      <c r="D722" t="s">
        <v>200</v>
      </c>
      <c r="E722" t="s">
        <v>20</v>
      </c>
      <c r="F722" t="s">
        <v>343</v>
      </c>
      <c r="G722" t="s">
        <v>21</v>
      </c>
      <c r="H722" t="s">
        <v>344</v>
      </c>
      <c r="I722" s="1">
        <v>528</v>
      </c>
      <c r="J722" s="1">
        <v>526</v>
      </c>
      <c r="K722" s="1">
        <v>-2</v>
      </c>
    </row>
    <row r="723" spans="1:11">
      <c r="A723" t="s">
        <v>36</v>
      </c>
      <c r="B723">
        <v>32</v>
      </c>
      <c r="C723" t="s">
        <v>88</v>
      </c>
      <c r="D723" t="s">
        <v>200</v>
      </c>
      <c r="E723" t="s">
        <v>20</v>
      </c>
      <c r="F723" t="s">
        <v>343</v>
      </c>
      <c r="G723" t="s">
        <v>22</v>
      </c>
      <c r="H723" t="s">
        <v>344</v>
      </c>
      <c r="I723" s="1">
        <v>537</v>
      </c>
      <c r="J723" s="1">
        <v>529</v>
      </c>
      <c r="K723" s="1">
        <v>-8</v>
      </c>
    </row>
    <row r="724" spans="1:11">
      <c r="A724" t="s">
        <v>36</v>
      </c>
      <c r="B724">
        <v>32</v>
      </c>
      <c r="C724" t="s">
        <v>88</v>
      </c>
      <c r="D724" t="s">
        <v>200</v>
      </c>
      <c r="E724" t="s">
        <v>20</v>
      </c>
      <c r="F724" t="s">
        <v>343</v>
      </c>
      <c r="G724" t="s">
        <v>11</v>
      </c>
      <c r="H724" t="s">
        <v>344</v>
      </c>
      <c r="I724" s="1">
        <v>397.59888246564168</v>
      </c>
      <c r="J724" s="1">
        <v>403.28459365442899</v>
      </c>
      <c r="K724" s="1">
        <v>5.6857111887873089</v>
      </c>
    </row>
    <row r="725" spans="1:11">
      <c r="A725" t="s">
        <v>36</v>
      </c>
      <c r="B725">
        <v>32</v>
      </c>
      <c r="C725" t="s">
        <v>88</v>
      </c>
      <c r="D725" t="s">
        <v>200</v>
      </c>
      <c r="E725" t="s">
        <v>20</v>
      </c>
      <c r="F725" t="s">
        <v>12</v>
      </c>
      <c r="G725" t="s">
        <v>11</v>
      </c>
      <c r="H725" t="s">
        <v>344</v>
      </c>
      <c r="I725" s="1">
        <v>368.20810947940021</v>
      </c>
      <c r="K725" s="1"/>
    </row>
    <row r="726" spans="1:11">
      <c r="A726" t="s">
        <v>36</v>
      </c>
      <c r="B726">
        <v>32</v>
      </c>
      <c r="C726" t="s">
        <v>88</v>
      </c>
      <c r="D726" t="s">
        <v>200</v>
      </c>
      <c r="E726" t="s">
        <v>20</v>
      </c>
      <c r="F726" t="s">
        <v>13</v>
      </c>
      <c r="G726" t="s">
        <v>11</v>
      </c>
      <c r="H726" t="s">
        <v>344</v>
      </c>
      <c r="I726" s="1">
        <v>288.96797396961131</v>
      </c>
      <c r="K726" s="1"/>
    </row>
    <row r="727" spans="1:11">
      <c r="A727" t="s">
        <v>36</v>
      </c>
      <c r="B727">
        <v>32</v>
      </c>
      <c r="C727" t="s">
        <v>88</v>
      </c>
      <c r="D727" t="s">
        <v>200</v>
      </c>
      <c r="E727" t="s">
        <v>20</v>
      </c>
      <c r="F727" t="s">
        <v>343</v>
      </c>
      <c r="G727" t="s">
        <v>14</v>
      </c>
      <c r="H727" t="s">
        <v>344</v>
      </c>
      <c r="I727" s="1">
        <v>2916.0980075869952</v>
      </c>
      <c r="J727" s="1">
        <v>2941.1049479993758</v>
      </c>
      <c r="K727" s="1">
        <v>25.006940412381478</v>
      </c>
    </row>
    <row r="728" spans="1:11">
      <c r="A728" t="s">
        <v>36</v>
      </c>
      <c r="B728">
        <v>32</v>
      </c>
      <c r="C728" t="s">
        <v>88</v>
      </c>
      <c r="D728" t="s">
        <v>200</v>
      </c>
      <c r="E728" t="s">
        <v>20</v>
      </c>
      <c r="F728" t="s">
        <v>12</v>
      </c>
      <c r="G728" t="s">
        <v>14</v>
      </c>
      <c r="H728" t="s">
        <v>344</v>
      </c>
      <c r="I728" s="1">
        <v>2806.5201668944192</v>
      </c>
      <c r="K728" s="1"/>
    </row>
    <row r="729" spans="1:11">
      <c r="A729" t="s">
        <v>36</v>
      </c>
      <c r="B729">
        <v>32</v>
      </c>
      <c r="C729" t="s">
        <v>88</v>
      </c>
      <c r="D729" t="s">
        <v>200</v>
      </c>
      <c r="E729" t="s">
        <v>20</v>
      </c>
      <c r="F729" t="s">
        <v>13</v>
      </c>
      <c r="G729" t="s">
        <v>14</v>
      </c>
      <c r="H729" t="s">
        <v>344</v>
      </c>
      <c r="I729" s="1">
        <v>2538.1068328780202</v>
      </c>
      <c r="K729" s="1"/>
    </row>
    <row r="730" spans="1:11">
      <c r="A730" t="s">
        <v>36</v>
      </c>
      <c r="B730">
        <v>32</v>
      </c>
      <c r="C730" t="s">
        <v>88</v>
      </c>
      <c r="D730" t="s">
        <v>200</v>
      </c>
      <c r="E730" t="s">
        <v>20</v>
      </c>
      <c r="F730" t="s">
        <v>343</v>
      </c>
      <c r="G730" t="s">
        <v>15</v>
      </c>
      <c r="H730" t="s">
        <v>344</v>
      </c>
      <c r="I730" s="1">
        <v>254.1344998027563</v>
      </c>
      <c r="J730" s="1">
        <v>250.26635219059131</v>
      </c>
      <c r="K730" s="1">
        <v>-3.8681476121649889</v>
      </c>
    </row>
    <row r="731" spans="1:11">
      <c r="A731" t="s">
        <v>36</v>
      </c>
      <c r="B731">
        <v>32</v>
      </c>
      <c r="C731" t="s">
        <v>88</v>
      </c>
      <c r="D731" t="s">
        <v>200</v>
      </c>
      <c r="E731" t="s">
        <v>20</v>
      </c>
      <c r="F731" t="s">
        <v>12</v>
      </c>
      <c r="G731" t="s">
        <v>15</v>
      </c>
      <c r="H731" t="s">
        <v>344</v>
      </c>
      <c r="I731" s="1">
        <v>254.1344998027563</v>
      </c>
      <c r="K731" s="1"/>
    </row>
    <row r="732" spans="1:11">
      <c r="A732" t="s">
        <v>36</v>
      </c>
      <c r="B732">
        <v>32</v>
      </c>
      <c r="C732" t="s">
        <v>88</v>
      </c>
      <c r="D732" t="s">
        <v>200</v>
      </c>
      <c r="E732" t="s">
        <v>20</v>
      </c>
      <c r="F732" t="s">
        <v>13</v>
      </c>
      <c r="G732" t="s">
        <v>15</v>
      </c>
      <c r="H732" t="s">
        <v>344</v>
      </c>
      <c r="I732" s="1">
        <v>254.1344998027563</v>
      </c>
      <c r="K732" s="1"/>
    </row>
    <row r="733" spans="1:11">
      <c r="A733" t="s">
        <v>36</v>
      </c>
      <c r="B733">
        <v>32</v>
      </c>
      <c r="C733" t="s">
        <v>88</v>
      </c>
      <c r="D733" t="s">
        <v>200</v>
      </c>
      <c r="E733" t="s">
        <v>20</v>
      </c>
      <c r="F733" t="s">
        <v>343</v>
      </c>
      <c r="G733" t="s">
        <v>16</v>
      </c>
      <c r="H733" t="s">
        <v>344</v>
      </c>
      <c r="I733" s="1">
        <v>1166.5288100358241</v>
      </c>
      <c r="J733" s="1">
        <v>1181.6584950347551</v>
      </c>
      <c r="K733" s="1">
        <v>15.12968499893077</v>
      </c>
    </row>
    <row r="734" spans="1:11">
      <c r="A734" t="s">
        <v>36</v>
      </c>
      <c r="B734">
        <v>32</v>
      </c>
      <c r="C734" t="s">
        <v>88</v>
      </c>
      <c r="D734" t="s">
        <v>200</v>
      </c>
      <c r="E734" t="s">
        <v>20</v>
      </c>
      <c r="F734" t="s">
        <v>12</v>
      </c>
      <c r="G734" t="s">
        <v>16</v>
      </c>
      <c r="H734" t="s">
        <v>344</v>
      </c>
      <c r="I734" s="1">
        <v>1137.1380372684889</v>
      </c>
      <c r="K734" s="1"/>
    </row>
    <row r="735" spans="1:11">
      <c r="A735" t="s">
        <v>36</v>
      </c>
      <c r="B735">
        <v>32</v>
      </c>
      <c r="C735" t="s">
        <v>88</v>
      </c>
      <c r="D735" t="s">
        <v>200</v>
      </c>
      <c r="E735" t="s">
        <v>20</v>
      </c>
      <c r="F735" t="s">
        <v>13</v>
      </c>
      <c r="G735" t="s">
        <v>16</v>
      </c>
      <c r="H735" t="s">
        <v>344</v>
      </c>
      <c r="I735" s="1">
        <v>1057.897900198335</v>
      </c>
      <c r="K735" s="1"/>
    </row>
    <row r="736" spans="1:11">
      <c r="A736" t="s">
        <v>36</v>
      </c>
      <c r="B736">
        <v>32</v>
      </c>
      <c r="C736" t="s">
        <v>88</v>
      </c>
      <c r="D736" t="s">
        <v>200</v>
      </c>
      <c r="E736" t="s">
        <v>20</v>
      </c>
      <c r="F736" t="s">
        <v>343</v>
      </c>
      <c r="G736" t="s">
        <v>17</v>
      </c>
      <c r="H736" t="s">
        <v>344</v>
      </c>
      <c r="I736" s="1">
        <v>399.45863702958252</v>
      </c>
      <c r="J736" s="1">
        <v>404.78066780339577</v>
      </c>
      <c r="K736" s="1">
        <v>5.3220307738133101</v>
      </c>
    </row>
    <row r="737" spans="1:11">
      <c r="A737" t="s">
        <v>36</v>
      </c>
      <c r="B737">
        <v>32</v>
      </c>
      <c r="C737" t="s">
        <v>88</v>
      </c>
      <c r="D737" t="s">
        <v>200</v>
      </c>
      <c r="E737" t="s">
        <v>20</v>
      </c>
      <c r="F737" t="s">
        <v>12</v>
      </c>
      <c r="G737" t="s">
        <v>17</v>
      </c>
      <c r="H737" t="s">
        <v>344</v>
      </c>
      <c r="I737" s="1">
        <v>370.65076171543433</v>
      </c>
      <c r="K737" s="1"/>
    </row>
    <row r="738" spans="1:11">
      <c r="A738" t="s">
        <v>36</v>
      </c>
      <c r="B738">
        <v>32</v>
      </c>
      <c r="C738" t="s">
        <v>88</v>
      </c>
      <c r="D738" t="s">
        <v>200</v>
      </c>
      <c r="E738" t="s">
        <v>20</v>
      </c>
      <c r="F738" t="s">
        <v>13</v>
      </c>
      <c r="G738" t="s">
        <v>17</v>
      </c>
      <c r="H738" t="s">
        <v>344</v>
      </c>
      <c r="I738" s="1">
        <v>294.86389046005922</v>
      </c>
      <c r="K738" s="1"/>
    </row>
    <row r="739" spans="1:11">
      <c r="A739" t="s">
        <v>36</v>
      </c>
      <c r="B739">
        <v>32</v>
      </c>
      <c r="C739" t="s">
        <v>88</v>
      </c>
      <c r="D739" t="s">
        <v>200</v>
      </c>
      <c r="E739" t="s">
        <v>20</v>
      </c>
      <c r="F739" t="s">
        <v>343</v>
      </c>
      <c r="G739" t="s">
        <v>18</v>
      </c>
      <c r="H739" t="s">
        <v>344</v>
      </c>
      <c r="I739" s="1">
        <v>1.39246855297512E-2</v>
      </c>
      <c r="J739" s="1">
        <v>4.6558566235729284E-3</v>
      </c>
      <c r="K739" s="1">
        <v>-9.2688289061782711E-3</v>
      </c>
    </row>
    <row r="740" spans="1:11">
      <c r="A740" t="s">
        <v>36</v>
      </c>
      <c r="B740">
        <v>32</v>
      </c>
      <c r="C740" t="s">
        <v>88</v>
      </c>
      <c r="D740" t="s">
        <v>200</v>
      </c>
      <c r="E740" t="s">
        <v>20</v>
      </c>
      <c r="F740" t="s">
        <v>12</v>
      </c>
      <c r="G740" t="s">
        <v>18</v>
      </c>
      <c r="H740" t="s">
        <v>344</v>
      </c>
      <c r="I740" s="1">
        <v>2.7286193336977189E-2</v>
      </c>
      <c r="K740" s="1"/>
    </row>
    <row r="741" spans="1:11">
      <c r="A741" t="s">
        <v>36</v>
      </c>
      <c r="B741">
        <v>32</v>
      </c>
      <c r="C741" t="s">
        <v>88</v>
      </c>
      <c r="D741" t="s">
        <v>200</v>
      </c>
      <c r="E741" t="s">
        <v>20</v>
      </c>
      <c r="F741" t="s">
        <v>13</v>
      </c>
      <c r="G741" t="s">
        <v>18</v>
      </c>
      <c r="H741" t="s">
        <v>344</v>
      </c>
      <c r="I741" s="1">
        <v>5.4910390931912717E-2</v>
      </c>
      <c r="K741" s="1"/>
    </row>
    <row r="742" spans="1:11">
      <c r="A742" t="s">
        <v>36</v>
      </c>
      <c r="B742">
        <v>22</v>
      </c>
      <c r="C742" t="s">
        <v>90</v>
      </c>
      <c r="D742" t="s">
        <v>202</v>
      </c>
      <c r="E742" t="s">
        <v>20</v>
      </c>
      <c r="F742" t="s">
        <v>343</v>
      </c>
      <c r="G742" t="s">
        <v>21</v>
      </c>
      <c r="H742" t="s">
        <v>344</v>
      </c>
      <c r="I742" s="1">
        <v>38</v>
      </c>
      <c r="J742" s="1">
        <v>38</v>
      </c>
      <c r="K742" s="1">
        <v>0</v>
      </c>
    </row>
    <row r="743" spans="1:11">
      <c r="A743" t="s">
        <v>36</v>
      </c>
      <c r="B743">
        <v>22</v>
      </c>
      <c r="C743" t="s">
        <v>90</v>
      </c>
      <c r="D743" t="s">
        <v>202</v>
      </c>
      <c r="E743" t="s">
        <v>20</v>
      </c>
      <c r="F743" t="s">
        <v>343</v>
      </c>
      <c r="G743" t="s">
        <v>22</v>
      </c>
      <c r="H743" t="s">
        <v>344</v>
      </c>
      <c r="I743" s="1">
        <v>38</v>
      </c>
      <c r="J743" s="1">
        <v>38</v>
      </c>
      <c r="K743" s="1">
        <v>0</v>
      </c>
    </row>
    <row r="744" spans="1:11">
      <c r="A744" t="s">
        <v>36</v>
      </c>
      <c r="B744">
        <v>22</v>
      </c>
      <c r="C744" t="s">
        <v>90</v>
      </c>
      <c r="D744" t="s">
        <v>202</v>
      </c>
      <c r="E744" t="s">
        <v>20</v>
      </c>
      <c r="F744" t="s">
        <v>343</v>
      </c>
      <c r="G744" t="s">
        <v>11</v>
      </c>
      <c r="H744" t="s">
        <v>344</v>
      </c>
      <c r="I744" s="1">
        <v>980.62369780388372</v>
      </c>
      <c r="J744" s="1">
        <v>1044.113704269153</v>
      </c>
      <c r="K744" s="1">
        <v>63.490006465269289</v>
      </c>
    </row>
    <row r="745" spans="1:11">
      <c r="A745" t="s">
        <v>36</v>
      </c>
      <c r="B745">
        <v>22</v>
      </c>
      <c r="C745" t="s">
        <v>90</v>
      </c>
      <c r="D745" t="s">
        <v>202</v>
      </c>
      <c r="E745" t="s">
        <v>20</v>
      </c>
      <c r="F745" t="s">
        <v>12</v>
      </c>
      <c r="G745" t="s">
        <v>11</v>
      </c>
      <c r="H745" t="s">
        <v>344</v>
      </c>
      <c r="I745" s="1">
        <v>950.58774353200033</v>
      </c>
      <c r="K745" s="1"/>
    </row>
    <row r="746" spans="1:11">
      <c r="A746" t="s">
        <v>36</v>
      </c>
      <c r="B746">
        <v>22</v>
      </c>
      <c r="C746" t="s">
        <v>90</v>
      </c>
      <c r="D746" t="s">
        <v>202</v>
      </c>
      <c r="E746" t="s">
        <v>20</v>
      </c>
      <c r="F746" t="s">
        <v>13</v>
      </c>
      <c r="G746" t="s">
        <v>11</v>
      </c>
      <c r="H746" t="s">
        <v>344</v>
      </c>
      <c r="I746" s="1">
        <v>854.2383136329139</v>
      </c>
      <c r="K746" s="1"/>
    </row>
    <row r="747" spans="1:11">
      <c r="A747" t="s">
        <v>36</v>
      </c>
      <c r="B747">
        <v>22</v>
      </c>
      <c r="C747" t="s">
        <v>90</v>
      </c>
      <c r="D747" t="s">
        <v>202</v>
      </c>
      <c r="E747" t="s">
        <v>20</v>
      </c>
      <c r="F747" t="s">
        <v>343</v>
      </c>
      <c r="G747" t="s">
        <v>14</v>
      </c>
      <c r="H747" t="s">
        <v>344</v>
      </c>
      <c r="I747" s="1">
        <v>488.49386515382469</v>
      </c>
      <c r="J747" s="1">
        <v>504.8193017551821</v>
      </c>
      <c r="K747" s="1">
        <v>16.32543660135735</v>
      </c>
    </row>
    <row r="748" spans="1:11">
      <c r="A748" t="s">
        <v>36</v>
      </c>
      <c r="B748">
        <v>22</v>
      </c>
      <c r="C748" t="s">
        <v>90</v>
      </c>
      <c r="D748" t="s">
        <v>202</v>
      </c>
      <c r="E748" t="s">
        <v>20</v>
      </c>
      <c r="F748" t="s">
        <v>12</v>
      </c>
      <c r="G748" t="s">
        <v>14</v>
      </c>
      <c r="H748" t="s">
        <v>344</v>
      </c>
      <c r="I748" s="1">
        <v>481.36382613487461</v>
      </c>
      <c r="K748" s="1"/>
    </row>
    <row r="749" spans="1:11">
      <c r="A749" t="s">
        <v>36</v>
      </c>
      <c r="B749">
        <v>22</v>
      </c>
      <c r="C749" t="s">
        <v>90</v>
      </c>
      <c r="D749" t="s">
        <v>202</v>
      </c>
      <c r="E749" t="s">
        <v>20</v>
      </c>
      <c r="F749" t="s">
        <v>13</v>
      </c>
      <c r="G749" t="s">
        <v>14</v>
      </c>
      <c r="H749" t="s">
        <v>344</v>
      </c>
      <c r="I749" s="1">
        <v>458.48885715219961</v>
      </c>
      <c r="K749" s="1"/>
    </row>
    <row r="750" spans="1:11">
      <c r="A750" t="s">
        <v>36</v>
      </c>
      <c r="B750">
        <v>22</v>
      </c>
      <c r="C750" t="s">
        <v>90</v>
      </c>
      <c r="D750" t="s">
        <v>202</v>
      </c>
      <c r="E750" t="s">
        <v>20</v>
      </c>
      <c r="F750" t="s">
        <v>343</v>
      </c>
      <c r="G750" t="s">
        <v>15</v>
      </c>
      <c r="H750" t="s">
        <v>344</v>
      </c>
      <c r="I750" s="1">
        <v>23.819229751744398</v>
      </c>
      <c r="J750" s="1">
        <v>23.819229751744398</v>
      </c>
      <c r="K750" s="1">
        <v>0</v>
      </c>
    </row>
    <row r="751" spans="1:11">
      <c r="A751" t="s">
        <v>36</v>
      </c>
      <c r="B751">
        <v>22</v>
      </c>
      <c r="C751" t="s">
        <v>90</v>
      </c>
      <c r="D751" t="s">
        <v>202</v>
      </c>
      <c r="E751" t="s">
        <v>20</v>
      </c>
      <c r="F751" t="s">
        <v>12</v>
      </c>
      <c r="G751" t="s">
        <v>15</v>
      </c>
      <c r="H751" t="s">
        <v>344</v>
      </c>
      <c r="I751" s="1">
        <v>23.819229751744398</v>
      </c>
      <c r="K751" s="1"/>
    </row>
    <row r="752" spans="1:11">
      <c r="A752" t="s">
        <v>36</v>
      </c>
      <c r="B752">
        <v>22</v>
      </c>
      <c r="C752" t="s">
        <v>90</v>
      </c>
      <c r="D752" t="s">
        <v>202</v>
      </c>
      <c r="E752" t="s">
        <v>20</v>
      </c>
      <c r="F752" t="s">
        <v>13</v>
      </c>
      <c r="G752" t="s">
        <v>15</v>
      </c>
      <c r="H752" t="s">
        <v>344</v>
      </c>
      <c r="I752" s="1">
        <v>23.819229751744398</v>
      </c>
      <c r="K752" s="1"/>
    </row>
    <row r="753" spans="1:11">
      <c r="A753" t="s">
        <v>36</v>
      </c>
      <c r="B753">
        <v>22</v>
      </c>
      <c r="C753" t="s">
        <v>90</v>
      </c>
      <c r="D753" t="s">
        <v>202</v>
      </c>
      <c r="E753" t="s">
        <v>20</v>
      </c>
      <c r="F753" t="s">
        <v>343</v>
      </c>
      <c r="G753" t="s">
        <v>16</v>
      </c>
      <c r="H753" t="s">
        <v>344</v>
      </c>
      <c r="I753" s="1">
        <v>2057.5951281943198</v>
      </c>
      <c r="J753" s="1">
        <v>2121.0851401160239</v>
      </c>
      <c r="K753" s="1">
        <v>63.490011921703633</v>
      </c>
    </row>
    <row r="754" spans="1:11">
      <c r="A754" t="s">
        <v>36</v>
      </c>
      <c r="B754">
        <v>22</v>
      </c>
      <c r="C754" t="s">
        <v>90</v>
      </c>
      <c r="D754" t="s">
        <v>202</v>
      </c>
      <c r="E754" t="s">
        <v>20</v>
      </c>
      <c r="F754" t="s">
        <v>12</v>
      </c>
      <c r="G754" t="s">
        <v>16</v>
      </c>
      <c r="H754" t="s">
        <v>344</v>
      </c>
      <c r="I754" s="1">
        <v>2027.559174214025</v>
      </c>
      <c r="K754" s="1"/>
    </row>
    <row r="755" spans="1:11">
      <c r="A755" t="s">
        <v>36</v>
      </c>
      <c r="B755">
        <v>22</v>
      </c>
      <c r="C755" t="s">
        <v>90</v>
      </c>
      <c r="D755" t="s">
        <v>202</v>
      </c>
      <c r="E755" t="s">
        <v>20</v>
      </c>
      <c r="F755" t="s">
        <v>13</v>
      </c>
      <c r="G755" t="s">
        <v>16</v>
      </c>
      <c r="H755" t="s">
        <v>344</v>
      </c>
      <c r="I755" s="1">
        <v>1931.209746598435</v>
      </c>
      <c r="K755" s="1"/>
    </row>
    <row r="756" spans="1:11">
      <c r="A756" t="s">
        <v>36</v>
      </c>
      <c r="B756">
        <v>22</v>
      </c>
      <c r="C756" t="s">
        <v>90</v>
      </c>
      <c r="D756" t="s">
        <v>202</v>
      </c>
      <c r="E756" t="s">
        <v>20</v>
      </c>
      <c r="F756" t="s">
        <v>343</v>
      </c>
      <c r="G756" t="s">
        <v>17</v>
      </c>
      <c r="H756" t="s">
        <v>344</v>
      </c>
      <c r="I756" s="1">
        <v>980.86767232933164</v>
      </c>
      <c r="J756" s="1">
        <v>1044.1268021876031</v>
      </c>
      <c r="K756" s="1">
        <v>63.259129858271422</v>
      </c>
    </row>
    <row r="757" spans="1:11">
      <c r="A757" t="s">
        <v>36</v>
      </c>
      <c r="B757">
        <v>22</v>
      </c>
      <c r="C757" t="s">
        <v>90</v>
      </c>
      <c r="D757" t="s">
        <v>202</v>
      </c>
      <c r="E757" t="s">
        <v>20</v>
      </c>
      <c r="F757" t="s">
        <v>12</v>
      </c>
      <c r="G757" t="s">
        <v>17</v>
      </c>
      <c r="H757" t="s">
        <v>344</v>
      </c>
      <c r="I757" s="1">
        <v>950.9337107422366</v>
      </c>
      <c r="K757" s="1"/>
    </row>
    <row r="758" spans="1:11">
      <c r="A758" t="s">
        <v>36</v>
      </c>
      <c r="B758">
        <v>22</v>
      </c>
      <c r="C758" t="s">
        <v>90</v>
      </c>
      <c r="D758" t="s">
        <v>202</v>
      </c>
      <c r="E758" t="s">
        <v>20</v>
      </c>
      <c r="F758" t="s">
        <v>13</v>
      </c>
      <c r="G758" t="s">
        <v>17</v>
      </c>
      <c r="H758" t="s">
        <v>344</v>
      </c>
      <c r="I758" s="1">
        <v>854.89798757918334</v>
      </c>
      <c r="K758" s="1"/>
    </row>
    <row r="759" spans="1:11">
      <c r="A759" t="s">
        <v>36</v>
      </c>
      <c r="B759">
        <v>22</v>
      </c>
      <c r="C759" t="s">
        <v>90</v>
      </c>
      <c r="D759" t="s">
        <v>202</v>
      </c>
      <c r="E759" t="s">
        <v>20</v>
      </c>
      <c r="F759" t="s">
        <v>343</v>
      </c>
      <c r="G759" t="s">
        <v>18</v>
      </c>
      <c r="H759" t="s">
        <v>344</v>
      </c>
      <c r="I759" s="1">
        <v>3.9198725136425612E-3</v>
      </c>
      <c r="J759" s="1">
        <v>9.6368078393966358E-4</v>
      </c>
      <c r="K759" s="1">
        <v>-2.956191729702897E-3</v>
      </c>
    </row>
    <row r="760" spans="1:11">
      <c r="A760" t="s">
        <v>36</v>
      </c>
      <c r="B760">
        <v>22</v>
      </c>
      <c r="C760" t="s">
        <v>90</v>
      </c>
      <c r="D760" t="s">
        <v>202</v>
      </c>
      <c r="E760" t="s">
        <v>20</v>
      </c>
      <c r="F760" t="s">
        <v>12</v>
      </c>
      <c r="G760" t="s">
        <v>18</v>
      </c>
      <c r="H760" t="s">
        <v>344</v>
      </c>
      <c r="I760" s="1">
        <v>3.9198725136425612E-3</v>
      </c>
      <c r="K760" s="1"/>
    </row>
    <row r="761" spans="1:11">
      <c r="A761" t="s">
        <v>36</v>
      </c>
      <c r="B761">
        <v>22</v>
      </c>
      <c r="C761" t="s">
        <v>90</v>
      </c>
      <c r="D761" t="s">
        <v>202</v>
      </c>
      <c r="E761" t="s">
        <v>20</v>
      </c>
      <c r="F761" t="s">
        <v>13</v>
      </c>
      <c r="G761" t="s">
        <v>18</v>
      </c>
      <c r="H761" t="s">
        <v>344</v>
      </c>
      <c r="I761" s="1">
        <v>3.9198725136425612E-3</v>
      </c>
      <c r="K761" s="1"/>
    </row>
    <row r="762" spans="1:11">
      <c r="A762" t="s">
        <v>28</v>
      </c>
      <c r="B762">
        <v>138</v>
      </c>
      <c r="C762" t="s">
        <v>48</v>
      </c>
      <c r="D762" t="s">
        <v>164</v>
      </c>
      <c r="E762" t="s">
        <v>10</v>
      </c>
      <c r="F762" t="s">
        <v>343</v>
      </c>
      <c r="G762" t="s">
        <v>21</v>
      </c>
      <c r="H762" t="s">
        <v>344</v>
      </c>
      <c r="I762" s="1">
        <v>2585</v>
      </c>
      <c r="J762" s="1">
        <v>2572</v>
      </c>
      <c r="K762" s="1">
        <v>-13</v>
      </c>
    </row>
    <row r="763" spans="1:11">
      <c r="A763" t="s">
        <v>28</v>
      </c>
      <c r="B763">
        <v>138</v>
      </c>
      <c r="C763" t="s">
        <v>48</v>
      </c>
      <c r="D763" t="s">
        <v>164</v>
      </c>
      <c r="E763" t="s">
        <v>10</v>
      </c>
      <c r="F763" t="s">
        <v>343</v>
      </c>
      <c r="G763" t="s">
        <v>22</v>
      </c>
      <c r="H763" t="s">
        <v>344</v>
      </c>
      <c r="I763" s="1">
        <v>2768</v>
      </c>
      <c r="J763" s="1">
        <v>2735</v>
      </c>
      <c r="K763" s="1">
        <v>-33</v>
      </c>
    </row>
    <row r="764" spans="1:11">
      <c r="A764" t="s">
        <v>28</v>
      </c>
      <c r="B764">
        <v>138</v>
      </c>
      <c r="C764" t="s">
        <v>48</v>
      </c>
      <c r="D764" t="s">
        <v>164</v>
      </c>
      <c r="E764" t="s">
        <v>10</v>
      </c>
      <c r="F764" t="s">
        <v>343</v>
      </c>
      <c r="G764" t="s">
        <v>11</v>
      </c>
      <c r="H764" t="s">
        <v>344</v>
      </c>
      <c r="I764" s="1">
        <v>691.34055648202923</v>
      </c>
      <c r="J764" s="1">
        <v>656.50725656203451</v>
      </c>
      <c r="K764" s="1">
        <v>-34.833299919994722</v>
      </c>
    </row>
    <row r="765" spans="1:11">
      <c r="A765" t="s">
        <v>28</v>
      </c>
      <c r="B765">
        <v>138</v>
      </c>
      <c r="C765" t="s">
        <v>48</v>
      </c>
      <c r="D765" t="s">
        <v>164</v>
      </c>
      <c r="E765" t="s">
        <v>10</v>
      </c>
      <c r="F765" t="s">
        <v>12</v>
      </c>
      <c r="G765" t="s">
        <v>11</v>
      </c>
      <c r="H765" t="s">
        <v>344</v>
      </c>
      <c r="I765" s="1">
        <v>617.7070830504548</v>
      </c>
      <c r="K765" s="1"/>
    </row>
    <row r="766" spans="1:11">
      <c r="A766" t="s">
        <v>28</v>
      </c>
      <c r="B766">
        <v>138</v>
      </c>
      <c r="C766" t="s">
        <v>48</v>
      </c>
      <c r="D766" t="s">
        <v>164</v>
      </c>
      <c r="E766" t="s">
        <v>10</v>
      </c>
      <c r="F766" t="s">
        <v>13</v>
      </c>
      <c r="G766" t="s">
        <v>11</v>
      </c>
      <c r="H766" t="s">
        <v>344</v>
      </c>
      <c r="I766" s="1">
        <v>465.14449245619249</v>
      </c>
      <c r="K766" s="1"/>
    </row>
    <row r="767" spans="1:11">
      <c r="A767" t="s">
        <v>28</v>
      </c>
      <c r="B767">
        <v>138</v>
      </c>
      <c r="C767" t="s">
        <v>48</v>
      </c>
      <c r="D767" t="s">
        <v>164</v>
      </c>
      <c r="E767" t="s">
        <v>10</v>
      </c>
      <c r="F767" t="s">
        <v>343</v>
      </c>
      <c r="G767" t="s">
        <v>14</v>
      </c>
      <c r="H767" t="s">
        <v>344</v>
      </c>
      <c r="I767" s="1">
        <v>31412.882412364728</v>
      </c>
      <c r="J767" s="1">
        <v>30572.064159068312</v>
      </c>
      <c r="K767" s="1">
        <v>-840.81825329642015</v>
      </c>
    </row>
    <row r="768" spans="1:11">
      <c r="A768" t="s">
        <v>28</v>
      </c>
      <c r="B768">
        <v>138</v>
      </c>
      <c r="C768" t="s">
        <v>48</v>
      </c>
      <c r="D768" t="s">
        <v>164</v>
      </c>
      <c r="E768" t="s">
        <v>10</v>
      </c>
      <c r="F768" t="s">
        <v>12</v>
      </c>
      <c r="G768" t="s">
        <v>14</v>
      </c>
      <c r="H768" t="s">
        <v>344</v>
      </c>
      <c r="I768" s="1">
        <v>29812.205712653202</v>
      </c>
      <c r="K768" s="1"/>
    </row>
    <row r="769" spans="1:11">
      <c r="A769" t="s">
        <v>28</v>
      </c>
      <c r="B769">
        <v>138</v>
      </c>
      <c r="C769" t="s">
        <v>48</v>
      </c>
      <c r="D769" t="s">
        <v>164</v>
      </c>
      <c r="E769" t="s">
        <v>10</v>
      </c>
      <c r="F769" t="s">
        <v>13</v>
      </c>
      <c r="G769" t="s">
        <v>14</v>
      </c>
      <c r="H769" t="s">
        <v>344</v>
      </c>
      <c r="I769" s="1">
        <v>26480.63070790932</v>
      </c>
      <c r="K769" s="1"/>
    </row>
    <row r="770" spans="1:11">
      <c r="A770" t="s">
        <v>28</v>
      </c>
      <c r="B770">
        <v>138</v>
      </c>
      <c r="C770" t="s">
        <v>48</v>
      </c>
      <c r="D770" t="s">
        <v>164</v>
      </c>
      <c r="E770" t="s">
        <v>10</v>
      </c>
      <c r="F770" t="s">
        <v>343</v>
      </c>
      <c r="G770" t="s">
        <v>15</v>
      </c>
      <c r="H770" t="s">
        <v>344</v>
      </c>
      <c r="I770" s="1">
        <v>1934.412116786805</v>
      </c>
      <c r="J770" s="1">
        <v>1927.3701815991931</v>
      </c>
      <c r="K770" s="1">
        <v>-7.0419351876121246</v>
      </c>
    </row>
    <row r="771" spans="1:11">
      <c r="A771" t="s">
        <v>28</v>
      </c>
      <c r="B771">
        <v>138</v>
      </c>
      <c r="C771" t="s">
        <v>48</v>
      </c>
      <c r="D771" t="s">
        <v>164</v>
      </c>
      <c r="E771" t="s">
        <v>10</v>
      </c>
      <c r="F771" t="s">
        <v>12</v>
      </c>
      <c r="G771" t="s">
        <v>15</v>
      </c>
      <c r="H771" t="s">
        <v>344</v>
      </c>
      <c r="I771" s="1">
        <v>1934.412116786805</v>
      </c>
      <c r="K771" s="1"/>
    </row>
    <row r="772" spans="1:11">
      <c r="A772" t="s">
        <v>28</v>
      </c>
      <c r="B772">
        <v>138</v>
      </c>
      <c r="C772" t="s">
        <v>48</v>
      </c>
      <c r="D772" t="s">
        <v>164</v>
      </c>
      <c r="E772" t="s">
        <v>10</v>
      </c>
      <c r="F772" t="s">
        <v>13</v>
      </c>
      <c r="G772" t="s">
        <v>15</v>
      </c>
      <c r="H772" t="s">
        <v>344</v>
      </c>
      <c r="I772" s="1">
        <v>1934.412116786805</v>
      </c>
      <c r="K772" s="1"/>
    </row>
    <row r="773" spans="1:11">
      <c r="A773" t="s">
        <v>28</v>
      </c>
      <c r="B773">
        <v>138</v>
      </c>
      <c r="C773" t="s">
        <v>48</v>
      </c>
      <c r="D773" t="s">
        <v>164</v>
      </c>
      <c r="E773" t="s">
        <v>10</v>
      </c>
      <c r="F773" t="s">
        <v>343</v>
      </c>
      <c r="G773" t="s">
        <v>16</v>
      </c>
      <c r="H773" t="s">
        <v>344</v>
      </c>
      <c r="I773" s="1">
        <v>1666.52084538957</v>
      </c>
      <c r="J773" s="1">
        <v>1626.214355665679</v>
      </c>
      <c r="K773" s="1">
        <v>-40.306489723891673</v>
      </c>
    </row>
    <row r="774" spans="1:11">
      <c r="A774" t="s">
        <v>28</v>
      </c>
      <c r="B774">
        <v>138</v>
      </c>
      <c r="C774" t="s">
        <v>48</v>
      </c>
      <c r="D774" t="s">
        <v>164</v>
      </c>
      <c r="E774" t="s">
        <v>10</v>
      </c>
      <c r="F774" t="s">
        <v>12</v>
      </c>
      <c r="G774" t="s">
        <v>16</v>
      </c>
      <c r="H774" t="s">
        <v>344</v>
      </c>
      <c r="I774" s="1">
        <v>1592.8873736051801</v>
      </c>
      <c r="K774" s="1"/>
    </row>
    <row r="775" spans="1:11">
      <c r="A775" t="s">
        <v>28</v>
      </c>
      <c r="B775">
        <v>138</v>
      </c>
      <c r="C775" t="s">
        <v>48</v>
      </c>
      <c r="D775" t="s">
        <v>164</v>
      </c>
      <c r="E775" t="s">
        <v>10</v>
      </c>
      <c r="F775" t="s">
        <v>13</v>
      </c>
      <c r="G775" t="s">
        <v>16</v>
      </c>
      <c r="H775" t="s">
        <v>344</v>
      </c>
      <c r="I775" s="1">
        <v>1440.3247830367429</v>
      </c>
      <c r="K775" s="1"/>
    </row>
    <row r="776" spans="1:11">
      <c r="A776" t="s">
        <v>28</v>
      </c>
      <c r="B776">
        <v>138</v>
      </c>
      <c r="C776" t="s">
        <v>48</v>
      </c>
      <c r="D776" t="s">
        <v>164</v>
      </c>
      <c r="E776" t="s">
        <v>10</v>
      </c>
      <c r="F776" t="s">
        <v>343</v>
      </c>
      <c r="G776" t="s">
        <v>17</v>
      </c>
      <c r="H776" t="s">
        <v>344</v>
      </c>
      <c r="I776" s="1">
        <v>700.98190466228471</v>
      </c>
      <c r="J776" s="1">
        <v>665.42046883290755</v>
      </c>
      <c r="K776" s="1">
        <v>-35.56143582937716</v>
      </c>
    </row>
    <row r="777" spans="1:11">
      <c r="A777" t="s">
        <v>28</v>
      </c>
      <c r="B777">
        <v>138</v>
      </c>
      <c r="C777" t="s">
        <v>48</v>
      </c>
      <c r="D777" t="s">
        <v>164</v>
      </c>
      <c r="E777" t="s">
        <v>10</v>
      </c>
      <c r="F777" t="s">
        <v>12</v>
      </c>
      <c r="G777" t="s">
        <v>17</v>
      </c>
      <c r="H777" t="s">
        <v>344</v>
      </c>
      <c r="I777" s="1">
        <v>630.05909690885028</v>
      </c>
      <c r="K777" s="1"/>
    </row>
    <row r="778" spans="1:11">
      <c r="A778" t="s">
        <v>28</v>
      </c>
      <c r="B778">
        <v>138</v>
      </c>
      <c r="C778" t="s">
        <v>48</v>
      </c>
      <c r="D778" t="s">
        <v>164</v>
      </c>
      <c r="E778" t="s">
        <v>10</v>
      </c>
      <c r="F778" t="s">
        <v>13</v>
      </c>
      <c r="G778" t="s">
        <v>17</v>
      </c>
      <c r="H778" t="s">
        <v>344</v>
      </c>
      <c r="I778" s="1">
        <v>483.69723257272528</v>
      </c>
      <c r="K778" s="1"/>
    </row>
    <row r="779" spans="1:11">
      <c r="A779" t="s">
        <v>28</v>
      </c>
      <c r="B779">
        <v>138</v>
      </c>
      <c r="C779" t="s">
        <v>48</v>
      </c>
      <c r="D779" t="s">
        <v>164</v>
      </c>
      <c r="E779" t="s">
        <v>10</v>
      </c>
      <c r="F779" t="s">
        <v>343</v>
      </c>
      <c r="G779" t="s">
        <v>18</v>
      </c>
      <c r="H779" t="s">
        <v>344</v>
      </c>
      <c r="I779" s="1">
        <v>3.4849975674285362E-2</v>
      </c>
      <c r="J779" s="1">
        <v>3.2995480124939143E-2</v>
      </c>
      <c r="K779" s="1">
        <v>-1.854495549346212E-3</v>
      </c>
    </row>
    <row r="780" spans="1:11">
      <c r="A780" t="s">
        <v>28</v>
      </c>
      <c r="B780">
        <v>138</v>
      </c>
      <c r="C780" t="s">
        <v>48</v>
      </c>
      <c r="D780" t="s">
        <v>164</v>
      </c>
      <c r="E780" t="s">
        <v>10</v>
      </c>
      <c r="F780" t="s">
        <v>12</v>
      </c>
      <c r="G780" t="s">
        <v>18</v>
      </c>
      <c r="H780" t="s">
        <v>344</v>
      </c>
      <c r="I780" s="1">
        <v>4.3545574727392337E-2</v>
      </c>
      <c r="K780" s="1"/>
    </row>
    <row r="781" spans="1:11">
      <c r="A781" t="s">
        <v>28</v>
      </c>
      <c r="B781">
        <v>138</v>
      </c>
      <c r="C781" t="s">
        <v>48</v>
      </c>
      <c r="D781" t="s">
        <v>164</v>
      </c>
      <c r="E781" t="s">
        <v>10</v>
      </c>
      <c r="F781" t="s">
        <v>13</v>
      </c>
      <c r="G781" t="s">
        <v>18</v>
      </c>
      <c r="H781" t="s">
        <v>344</v>
      </c>
      <c r="I781" s="1">
        <v>6.3578681561376749E-2</v>
      </c>
      <c r="K781" s="1"/>
    </row>
    <row r="782" spans="1:11">
      <c r="A782" t="s">
        <v>44</v>
      </c>
      <c r="B782">
        <v>101</v>
      </c>
      <c r="C782" t="s">
        <v>54</v>
      </c>
      <c r="D782" t="s">
        <v>168</v>
      </c>
      <c r="E782" t="s">
        <v>10</v>
      </c>
      <c r="F782" t="s">
        <v>343</v>
      </c>
      <c r="G782" t="s">
        <v>21</v>
      </c>
      <c r="H782" t="s">
        <v>344</v>
      </c>
      <c r="I782" s="1">
        <v>454</v>
      </c>
      <c r="J782" s="1">
        <v>420</v>
      </c>
      <c r="K782" s="1">
        <v>-34</v>
      </c>
    </row>
    <row r="783" spans="1:11">
      <c r="A783" t="s">
        <v>44</v>
      </c>
      <c r="B783">
        <v>101</v>
      </c>
      <c r="C783" t="s">
        <v>54</v>
      </c>
      <c r="D783" t="s">
        <v>168</v>
      </c>
      <c r="E783" t="s">
        <v>10</v>
      </c>
      <c r="F783" t="s">
        <v>343</v>
      </c>
      <c r="G783" t="s">
        <v>22</v>
      </c>
      <c r="H783" t="s">
        <v>344</v>
      </c>
      <c r="I783" s="1">
        <v>1431</v>
      </c>
      <c r="J783" s="1">
        <v>1431</v>
      </c>
      <c r="K783" s="1">
        <v>0</v>
      </c>
    </row>
    <row r="784" spans="1:11">
      <c r="A784" t="s">
        <v>44</v>
      </c>
      <c r="B784">
        <v>101</v>
      </c>
      <c r="C784" t="s">
        <v>54</v>
      </c>
      <c r="D784" t="s">
        <v>168</v>
      </c>
      <c r="E784" t="s">
        <v>10</v>
      </c>
      <c r="F784" t="s">
        <v>343</v>
      </c>
      <c r="G784" t="s">
        <v>11</v>
      </c>
      <c r="H784" t="s">
        <v>344</v>
      </c>
      <c r="I784" s="1">
        <v>-564.20658032980589</v>
      </c>
      <c r="J784" s="1">
        <v>-548.30401354833987</v>
      </c>
      <c r="K784" s="1">
        <v>15.902566781466019</v>
      </c>
    </row>
    <row r="785" spans="1:11">
      <c r="A785" t="s">
        <v>44</v>
      </c>
      <c r="B785">
        <v>101</v>
      </c>
      <c r="C785" t="s">
        <v>54</v>
      </c>
      <c r="D785" t="s">
        <v>168</v>
      </c>
      <c r="E785" t="s">
        <v>10</v>
      </c>
      <c r="F785" t="s">
        <v>12</v>
      </c>
      <c r="G785" t="s">
        <v>11</v>
      </c>
      <c r="H785" t="s">
        <v>344</v>
      </c>
      <c r="I785" s="1">
        <v>-595.99896076826417</v>
      </c>
      <c r="K785" s="1"/>
    </row>
    <row r="786" spans="1:11">
      <c r="A786" t="s">
        <v>44</v>
      </c>
      <c r="B786">
        <v>101</v>
      </c>
      <c r="C786" t="s">
        <v>54</v>
      </c>
      <c r="D786" t="s">
        <v>168</v>
      </c>
      <c r="E786" t="s">
        <v>10</v>
      </c>
      <c r="F786" t="s">
        <v>13</v>
      </c>
      <c r="G786" t="s">
        <v>11</v>
      </c>
      <c r="H786" t="s">
        <v>344</v>
      </c>
      <c r="I786" s="1">
        <v>-646.3065575999849</v>
      </c>
      <c r="K786" s="1"/>
    </row>
    <row r="787" spans="1:11">
      <c r="A787" t="s">
        <v>44</v>
      </c>
      <c r="B787">
        <v>101</v>
      </c>
      <c r="C787" t="s">
        <v>54</v>
      </c>
      <c r="D787" t="s">
        <v>168</v>
      </c>
      <c r="E787" t="s">
        <v>10</v>
      </c>
      <c r="F787" t="s">
        <v>343</v>
      </c>
      <c r="G787" t="s">
        <v>14</v>
      </c>
      <c r="H787" t="s">
        <v>344</v>
      </c>
      <c r="I787" s="1">
        <v>761.78270812601272</v>
      </c>
      <c r="J787" s="1">
        <v>780.63064576271336</v>
      </c>
      <c r="K787" s="1">
        <v>18.847937636700639</v>
      </c>
    </row>
    <row r="788" spans="1:11">
      <c r="A788" t="s">
        <v>44</v>
      </c>
      <c r="B788">
        <v>101</v>
      </c>
      <c r="C788" t="s">
        <v>54</v>
      </c>
      <c r="D788" t="s">
        <v>168</v>
      </c>
      <c r="E788" t="s">
        <v>10</v>
      </c>
      <c r="F788" t="s">
        <v>12</v>
      </c>
      <c r="G788" t="s">
        <v>14</v>
      </c>
      <c r="H788" t="s">
        <v>344</v>
      </c>
      <c r="I788" s="1">
        <v>616.57990271898632</v>
      </c>
      <c r="K788" s="1"/>
    </row>
    <row r="789" spans="1:11">
      <c r="A789" t="s">
        <v>44</v>
      </c>
      <c r="B789">
        <v>101</v>
      </c>
      <c r="C789" t="s">
        <v>54</v>
      </c>
      <c r="D789" t="s">
        <v>168</v>
      </c>
      <c r="E789" t="s">
        <v>10</v>
      </c>
      <c r="F789" t="s">
        <v>13</v>
      </c>
      <c r="G789" t="s">
        <v>14</v>
      </c>
      <c r="H789" t="s">
        <v>344</v>
      </c>
      <c r="I789" s="1">
        <v>318.68500963439459</v>
      </c>
      <c r="K789" s="1"/>
    </row>
    <row r="790" spans="1:11">
      <c r="A790" t="s">
        <v>44</v>
      </c>
      <c r="B790">
        <v>101</v>
      </c>
      <c r="C790" t="s">
        <v>54</v>
      </c>
      <c r="D790" t="s">
        <v>168</v>
      </c>
      <c r="E790" t="s">
        <v>10</v>
      </c>
      <c r="F790" t="s">
        <v>343</v>
      </c>
      <c r="G790" t="s">
        <v>15</v>
      </c>
      <c r="H790" t="s">
        <v>344</v>
      </c>
      <c r="I790" s="1">
        <v>1076.4630847505521</v>
      </c>
      <c r="J790" s="1">
        <v>1076.4630847505521</v>
      </c>
      <c r="K790" s="1">
        <v>0</v>
      </c>
    </row>
    <row r="791" spans="1:11">
      <c r="A791" t="s">
        <v>44</v>
      </c>
      <c r="B791">
        <v>101</v>
      </c>
      <c r="C791" t="s">
        <v>54</v>
      </c>
      <c r="D791" t="s">
        <v>168</v>
      </c>
      <c r="E791" t="s">
        <v>10</v>
      </c>
      <c r="F791" t="s">
        <v>12</v>
      </c>
      <c r="G791" t="s">
        <v>15</v>
      </c>
      <c r="H791" t="s">
        <v>344</v>
      </c>
      <c r="I791" s="1">
        <v>1076.4630847505521</v>
      </c>
      <c r="K791" s="1"/>
    </row>
    <row r="792" spans="1:11">
      <c r="A792" t="s">
        <v>44</v>
      </c>
      <c r="B792">
        <v>101</v>
      </c>
      <c r="C792" t="s">
        <v>54</v>
      </c>
      <c r="D792" t="s">
        <v>168</v>
      </c>
      <c r="E792" t="s">
        <v>10</v>
      </c>
      <c r="F792" t="s">
        <v>13</v>
      </c>
      <c r="G792" t="s">
        <v>15</v>
      </c>
      <c r="H792" t="s">
        <v>344</v>
      </c>
      <c r="I792" s="1">
        <v>1076.4630847505521</v>
      </c>
      <c r="K792" s="1"/>
    </row>
    <row r="793" spans="1:11">
      <c r="A793" t="s">
        <v>44</v>
      </c>
      <c r="B793">
        <v>101</v>
      </c>
      <c r="C793" t="s">
        <v>54</v>
      </c>
      <c r="D793" t="s">
        <v>168</v>
      </c>
      <c r="E793" t="s">
        <v>10</v>
      </c>
      <c r="F793" t="s">
        <v>343</v>
      </c>
      <c r="G793" t="s">
        <v>16</v>
      </c>
      <c r="H793" t="s">
        <v>344</v>
      </c>
      <c r="I793" s="1">
        <v>918.8895810872915</v>
      </c>
      <c r="J793" s="1">
        <v>934.79214804860146</v>
      </c>
      <c r="K793" s="1">
        <v>15.90256696130996</v>
      </c>
    </row>
    <row r="794" spans="1:11">
      <c r="A794" t="s">
        <v>44</v>
      </c>
      <c r="B794">
        <v>101</v>
      </c>
      <c r="C794" t="s">
        <v>54</v>
      </c>
      <c r="D794" t="s">
        <v>168</v>
      </c>
      <c r="E794" t="s">
        <v>10</v>
      </c>
      <c r="F794" t="s">
        <v>12</v>
      </c>
      <c r="G794" t="s">
        <v>16</v>
      </c>
      <c r="H794" t="s">
        <v>344</v>
      </c>
      <c r="I794" s="1">
        <v>887.09720091810675</v>
      </c>
      <c r="K794" s="1"/>
    </row>
    <row r="795" spans="1:11">
      <c r="A795" t="s">
        <v>44</v>
      </c>
      <c r="B795">
        <v>101</v>
      </c>
      <c r="C795" t="s">
        <v>54</v>
      </c>
      <c r="D795" t="s">
        <v>168</v>
      </c>
      <c r="E795" t="s">
        <v>10</v>
      </c>
      <c r="F795" t="s">
        <v>13</v>
      </c>
      <c r="G795" t="s">
        <v>16</v>
      </c>
      <c r="H795" t="s">
        <v>344</v>
      </c>
      <c r="I795" s="1">
        <v>836.78960364661657</v>
      </c>
      <c r="K795" s="1"/>
    </row>
    <row r="796" spans="1:11">
      <c r="A796" t="s">
        <v>44</v>
      </c>
      <c r="B796">
        <v>101</v>
      </c>
      <c r="C796" t="s">
        <v>54</v>
      </c>
      <c r="D796" t="s">
        <v>168</v>
      </c>
      <c r="E796" t="s">
        <v>10</v>
      </c>
      <c r="F796" t="s">
        <v>343</v>
      </c>
      <c r="G796" t="s">
        <v>17</v>
      </c>
      <c r="H796" t="s">
        <v>344</v>
      </c>
      <c r="I796" s="1">
        <v>6.6631937251763826</v>
      </c>
      <c r="J796" s="1">
        <v>6.09351697858013</v>
      </c>
      <c r="K796" s="1">
        <v>-0.56967674659625267</v>
      </c>
    </row>
    <row r="797" spans="1:11">
      <c r="A797" t="s">
        <v>44</v>
      </c>
      <c r="B797">
        <v>101</v>
      </c>
      <c r="C797" t="s">
        <v>54</v>
      </c>
      <c r="D797" t="s">
        <v>168</v>
      </c>
      <c r="E797" t="s">
        <v>10</v>
      </c>
      <c r="F797" t="s">
        <v>12</v>
      </c>
      <c r="G797" t="s">
        <v>17</v>
      </c>
      <c r="H797" t="s">
        <v>344</v>
      </c>
      <c r="I797" s="1">
        <v>4.331113656538383</v>
      </c>
      <c r="K797" s="1"/>
    </row>
    <row r="798" spans="1:11">
      <c r="A798" t="s">
        <v>44</v>
      </c>
      <c r="B798">
        <v>101</v>
      </c>
      <c r="C798" t="s">
        <v>54</v>
      </c>
      <c r="D798" t="s">
        <v>168</v>
      </c>
      <c r="E798" t="s">
        <v>10</v>
      </c>
      <c r="F798" t="s">
        <v>13</v>
      </c>
      <c r="G798" t="s">
        <v>17</v>
      </c>
      <c r="H798" t="s">
        <v>344</v>
      </c>
      <c r="I798" s="1">
        <v>1.8852170975405149</v>
      </c>
      <c r="K798" s="1"/>
    </row>
    <row r="799" spans="1:11">
      <c r="A799" t="s">
        <v>44</v>
      </c>
      <c r="B799">
        <v>101</v>
      </c>
      <c r="C799" t="s">
        <v>54</v>
      </c>
      <c r="D799" t="s">
        <v>168</v>
      </c>
      <c r="E799" t="s">
        <v>10</v>
      </c>
      <c r="F799" t="s">
        <v>343</v>
      </c>
      <c r="G799" t="s">
        <v>18</v>
      </c>
      <c r="H799" t="s">
        <v>344</v>
      </c>
      <c r="I799" s="1">
        <v>0.92998061643984387</v>
      </c>
      <c r="J799" s="1">
        <v>0.92802706887082387</v>
      </c>
      <c r="K799" s="1">
        <v>-1.9535475690199981E-3</v>
      </c>
    </row>
    <row r="800" spans="1:11">
      <c r="A800" t="s">
        <v>44</v>
      </c>
      <c r="B800">
        <v>101</v>
      </c>
      <c r="C800" t="s">
        <v>54</v>
      </c>
      <c r="D800" t="s">
        <v>168</v>
      </c>
      <c r="E800" t="s">
        <v>10</v>
      </c>
      <c r="F800" t="s">
        <v>12</v>
      </c>
      <c r="G800" t="s">
        <v>18</v>
      </c>
      <c r="H800" t="s">
        <v>344</v>
      </c>
      <c r="I800" s="1">
        <v>0.94172077002496013</v>
      </c>
      <c r="K800" s="1"/>
    </row>
    <row r="801" spans="1:11">
      <c r="A801" t="s">
        <v>44</v>
      </c>
      <c r="B801">
        <v>101</v>
      </c>
      <c r="C801" t="s">
        <v>54</v>
      </c>
      <c r="D801" t="s">
        <v>168</v>
      </c>
      <c r="E801" t="s">
        <v>10</v>
      </c>
      <c r="F801" t="s">
        <v>13</v>
      </c>
      <c r="G801" t="s">
        <v>18</v>
      </c>
      <c r="H801" t="s">
        <v>344</v>
      </c>
      <c r="I801" s="1">
        <v>0.96895354790782062</v>
      </c>
      <c r="K801" s="1"/>
    </row>
    <row r="802" spans="1:11">
      <c r="A802" t="s">
        <v>29</v>
      </c>
      <c r="B802">
        <v>134</v>
      </c>
      <c r="C802" t="s">
        <v>56</v>
      </c>
      <c r="D802" t="s">
        <v>170</v>
      </c>
      <c r="E802" t="s">
        <v>20</v>
      </c>
      <c r="F802" t="s">
        <v>343</v>
      </c>
      <c r="G802" t="s">
        <v>21</v>
      </c>
      <c r="H802" t="s">
        <v>344</v>
      </c>
      <c r="I802" s="1">
        <v>329</v>
      </c>
      <c r="J802" s="1">
        <v>329</v>
      </c>
      <c r="K802" s="1">
        <v>0</v>
      </c>
    </row>
    <row r="803" spans="1:11">
      <c r="A803" t="s">
        <v>29</v>
      </c>
      <c r="B803">
        <v>134</v>
      </c>
      <c r="C803" t="s">
        <v>56</v>
      </c>
      <c r="D803" t="s">
        <v>170</v>
      </c>
      <c r="E803" t="s">
        <v>20</v>
      </c>
      <c r="F803" t="s">
        <v>343</v>
      </c>
      <c r="G803" t="s">
        <v>22</v>
      </c>
      <c r="H803" t="s">
        <v>344</v>
      </c>
      <c r="I803" s="1">
        <v>340</v>
      </c>
      <c r="J803" s="1">
        <v>340</v>
      </c>
      <c r="K803" s="1">
        <v>0</v>
      </c>
    </row>
    <row r="804" spans="1:11">
      <c r="A804" t="s">
        <v>29</v>
      </c>
      <c r="B804">
        <v>134</v>
      </c>
      <c r="C804" t="s">
        <v>56</v>
      </c>
      <c r="D804" t="s">
        <v>170</v>
      </c>
      <c r="E804" t="s">
        <v>20</v>
      </c>
      <c r="F804" t="s">
        <v>343</v>
      </c>
      <c r="G804" t="s">
        <v>11</v>
      </c>
      <c r="H804" t="s">
        <v>344</v>
      </c>
      <c r="I804" s="1">
        <v>574.81191289455444</v>
      </c>
      <c r="J804" s="1">
        <v>550.38697697129828</v>
      </c>
      <c r="K804" s="1">
        <v>-24.424935923256161</v>
      </c>
    </row>
    <row r="805" spans="1:11">
      <c r="A805" t="s">
        <v>29</v>
      </c>
      <c r="B805">
        <v>134</v>
      </c>
      <c r="C805" t="s">
        <v>56</v>
      </c>
      <c r="D805" t="s">
        <v>170</v>
      </c>
      <c r="E805" t="s">
        <v>20</v>
      </c>
      <c r="F805" t="s">
        <v>12</v>
      </c>
      <c r="G805" t="s">
        <v>11</v>
      </c>
      <c r="H805" t="s">
        <v>344</v>
      </c>
      <c r="I805" s="1">
        <v>522.50161679563405</v>
      </c>
      <c r="K805" s="1"/>
    </row>
    <row r="806" spans="1:11">
      <c r="A806" t="s">
        <v>29</v>
      </c>
      <c r="B806">
        <v>134</v>
      </c>
      <c r="C806" t="s">
        <v>56</v>
      </c>
      <c r="D806" t="s">
        <v>170</v>
      </c>
      <c r="E806" t="s">
        <v>20</v>
      </c>
      <c r="F806" t="s">
        <v>13</v>
      </c>
      <c r="G806" t="s">
        <v>11</v>
      </c>
      <c r="H806" t="s">
        <v>344</v>
      </c>
      <c r="I806" s="1">
        <v>418.62356657930411</v>
      </c>
      <c r="K806" s="1"/>
    </row>
    <row r="807" spans="1:11">
      <c r="A807" t="s">
        <v>29</v>
      </c>
      <c r="B807">
        <v>134</v>
      </c>
      <c r="C807" t="s">
        <v>56</v>
      </c>
      <c r="D807" t="s">
        <v>170</v>
      </c>
      <c r="E807" t="s">
        <v>20</v>
      </c>
      <c r="F807" t="s">
        <v>343</v>
      </c>
      <c r="G807" t="s">
        <v>14</v>
      </c>
      <c r="H807" t="s">
        <v>344</v>
      </c>
      <c r="I807" s="1">
        <v>2103.8857950882398</v>
      </c>
      <c r="J807" s="1">
        <v>2065.559104210779</v>
      </c>
      <c r="K807" s="1">
        <v>-38.326690877460813</v>
      </c>
    </row>
    <row r="808" spans="1:11">
      <c r="A808" t="s">
        <v>29</v>
      </c>
      <c r="B808">
        <v>134</v>
      </c>
      <c r="C808" t="s">
        <v>56</v>
      </c>
      <c r="D808" t="s">
        <v>170</v>
      </c>
      <c r="E808" t="s">
        <v>20</v>
      </c>
      <c r="F808" t="s">
        <v>12</v>
      </c>
      <c r="G808" t="s">
        <v>14</v>
      </c>
      <c r="H808" t="s">
        <v>344</v>
      </c>
      <c r="I808" s="1">
        <v>2022.5080747462971</v>
      </c>
      <c r="K808" s="1"/>
    </row>
    <row r="809" spans="1:11">
      <c r="A809" t="s">
        <v>29</v>
      </c>
      <c r="B809">
        <v>134</v>
      </c>
      <c r="C809" t="s">
        <v>56</v>
      </c>
      <c r="D809" t="s">
        <v>170</v>
      </c>
      <c r="E809" t="s">
        <v>20</v>
      </c>
      <c r="F809" t="s">
        <v>13</v>
      </c>
      <c r="G809" t="s">
        <v>14</v>
      </c>
      <c r="H809" t="s">
        <v>344</v>
      </c>
      <c r="I809" s="1">
        <v>1788.941064628737</v>
      </c>
      <c r="K809" s="1"/>
    </row>
    <row r="810" spans="1:11">
      <c r="A810" t="s">
        <v>29</v>
      </c>
      <c r="B810">
        <v>134</v>
      </c>
      <c r="C810" t="s">
        <v>56</v>
      </c>
      <c r="D810" t="s">
        <v>170</v>
      </c>
      <c r="E810" t="s">
        <v>20</v>
      </c>
      <c r="F810" t="s">
        <v>343</v>
      </c>
      <c r="G810" t="s">
        <v>15</v>
      </c>
      <c r="H810" t="s">
        <v>344</v>
      </c>
      <c r="I810" s="1">
        <v>157.3578544484302</v>
      </c>
      <c r="J810" s="1">
        <v>157.3578544484302</v>
      </c>
      <c r="K810" s="1">
        <v>0</v>
      </c>
    </row>
    <row r="811" spans="1:11">
      <c r="A811" t="s">
        <v>29</v>
      </c>
      <c r="B811">
        <v>134</v>
      </c>
      <c r="C811" t="s">
        <v>56</v>
      </c>
      <c r="D811" t="s">
        <v>170</v>
      </c>
      <c r="E811" t="s">
        <v>20</v>
      </c>
      <c r="F811" t="s">
        <v>12</v>
      </c>
      <c r="G811" t="s">
        <v>15</v>
      </c>
      <c r="H811" t="s">
        <v>344</v>
      </c>
      <c r="I811" s="1">
        <v>157.3578544484302</v>
      </c>
      <c r="K811" s="1"/>
    </row>
    <row r="812" spans="1:11">
      <c r="A812" t="s">
        <v>29</v>
      </c>
      <c r="B812">
        <v>134</v>
      </c>
      <c r="C812" t="s">
        <v>56</v>
      </c>
      <c r="D812" t="s">
        <v>170</v>
      </c>
      <c r="E812" t="s">
        <v>20</v>
      </c>
      <c r="F812" t="s">
        <v>13</v>
      </c>
      <c r="G812" t="s">
        <v>15</v>
      </c>
      <c r="H812" t="s">
        <v>344</v>
      </c>
      <c r="I812" s="1">
        <v>157.3578544484302</v>
      </c>
      <c r="K812" s="1"/>
    </row>
    <row r="813" spans="1:11">
      <c r="A813" t="s">
        <v>29</v>
      </c>
      <c r="B813">
        <v>134</v>
      </c>
      <c r="C813" t="s">
        <v>56</v>
      </c>
      <c r="D813" t="s">
        <v>170</v>
      </c>
      <c r="E813" t="s">
        <v>20</v>
      </c>
      <c r="F813" t="s">
        <v>343</v>
      </c>
      <c r="G813" t="s">
        <v>16</v>
      </c>
      <c r="H813" t="s">
        <v>344</v>
      </c>
      <c r="I813" s="1">
        <v>1352.9429628157841</v>
      </c>
      <c r="J813" s="1">
        <v>1328.5180277099039</v>
      </c>
      <c r="K813" s="1">
        <v>-24.424935105879971</v>
      </c>
    </row>
    <row r="814" spans="1:11">
      <c r="A814" t="s">
        <v>29</v>
      </c>
      <c r="B814">
        <v>134</v>
      </c>
      <c r="C814" t="s">
        <v>56</v>
      </c>
      <c r="D814" t="s">
        <v>170</v>
      </c>
      <c r="E814" t="s">
        <v>20</v>
      </c>
      <c r="F814" t="s">
        <v>12</v>
      </c>
      <c r="G814" t="s">
        <v>16</v>
      </c>
      <c r="H814" t="s">
        <v>344</v>
      </c>
      <c r="I814" s="1">
        <v>1300.632665096588</v>
      </c>
      <c r="K814" s="1"/>
    </row>
    <row r="815" spans="1:11">
      <c r="A815" t="s">
        <v>29</v>
      </c>
      <c r="B815">
        <v>134</v>
      </c>
      <c r="C815" t="s">
        <v>56</v>
      </c>
      <c r="D815" t="s">
        <v>170</v>
      </c>
      <c r="E815" t="s">
        <v>20</v>
      </c>
      <c r="F815" t="s">
        <v>13</v>
      </c>
      <c r="G815" t="s">
        <v>16</v>
      </c>
      <c r="H815" t="s">
        <v>344</v>
      </c>
      <c r="I815" s="1">
        <v>1196.7546166558641</v>
      </c>
      <c r="K815" s="1"/>
    </row>
    <row r="816" spans="1:11">
      <c r="A816" t="s">
        <v>29</v>
      </c>
      <c r="B816">
        <v>134</v>
      </c>
      <c r="C816" t="s">
        <v>56</v>
      </c>
      <c r="D816" t="s">
        <v>170</v>
      </c>
      <c r="E816" t="s">
        <v>20</v>
      </c>
      <c r="F816" t="s">
        <v>343</v>
      </c>
      <c r="G816" t="s">
        <v>17</v>
      </c>
      <c r="H816" t="s">
        <v>344</v>
      </c>
      <c r="I816" s="1">
        <v>578.69010838487713</v>
      </c>
      <c r="J816" s="1">
        <v>554.33371846860018</v>
      </c>
      <c r="K816" s="1">
        <v>-24.356389916276949</v>
      </c>
    </row>
    <row r="817" spans="1:11">
      <c r="A817" t="s">
        <v>29</v>
      </c>
      <c r="B817">
        <v>134</v>
      </c>
      <c r="C817" t="s">
        <v>56</v>
      </c>
      <c r="D817" t="s">
        <v>170</v>
      </c>
      <c r="E817" t="s">
        <v>20</v>
      </c>
      <c r="F817" t="s">
        <v>12</v>
      </c>
      <c r="G817" t="s">
        <v>17</v>
      </c>
      <c r="H817" t="s">
        <v>344</v>
      </c>
      <c r="I817" s="1">
        <v>526.97504255697004</v>
      </c>
      <c r="K817" s="1"/>
    </row>
    <row r="818" spans="1:11">
      <c r="A818" t="s">
        <v>29</v>
      </c>
      <c r="B818">
        <v>134</v>
      </c>
      <c r="C818" t="s">
        <v>56</v>
      </c>
      <c r="D818" t="s">
        <v>170</v>
      </c>
      <c r="E818" t="s">
        <v>20</v>
      </c>
      <c r="F818" t="s">
        <v>13</v>
      </c>
      <c r="G818" t="s">
        <v>17</v>
      </c>
      <c r="H818" t="s">
        <v>344</v>
      </c>
      <c r="I818" s="1">
        <v>425.37641941130539</v>
      </c>
      <c r="K818" s="1"/>
    </row>
    <row r="819" spans="1:11">
      <c r="A819" t="s">
        <v>29</v>
      </c>
      <c r="B819">
        <v>134</v>
      </c>
      <c r="C819" t="s">
        <v>56</v>
      </c>
      <c r="D819" t="s">
        <v>170</v>
      </c>
      <c r="E819" t="s">
        <v>20</v>
      </c>
      <c r="F819" t="s">
        <v>343</v>
      </c>
      <c r="G819" t="s">
        <v>18</v>
      </c>
      <c r="H819" t="s">
        <v>344</v>
      </c>
      <c r="I819" s="1">
        <v>1.0669891837208831E-2</v>
      </c>
      <c r="J819" s="1">
        <v>1.0669891837208831E-2</v>
      </c>
      <c r="K819" s="1">
        <v>0</v>
      </c>
    </row>
    <row r="820" spans="1:11">
      <c r="A820" t="s">
        <v>29</v>
      </c>
      <c r="B820">
        <v>134</v>
      </c>
      <c r="C820" t="s">
        <v>56</v>
      </c>
      <c r="D820" t="s">
        <v>170</v>
      </c>
      <c r="E820" t="s">
        <v>20</v>
      </c>
      <c r="F820" t="s">
        <v>12</v>
      </c>
      <c r="G820" t="s">
        <v>18</v>
      </c>
      <c r="H820" t="s">
        <v>344</v>
      </c>
      <c r="I820" s="1">
        <v>1.0669891837208831E-2</v>
      </c>
      <c r="K820" s="1"/>
    </row>
    <row r="821" spans="1:11">
      <c r="A821" t="s">
        <v>29</v>
      </c>
      <c r="B821">
        <v>134</v>
      </c>
      <c r="C821" t="s">
        <v>56</v>
      </c>
      <c r="D821" t="s">
        <v>170</v>
      </c>
      <c r="E821" t="s">
        <v>20</v>
      </c>
      <c r="F821" t="s">
        <v>13</v>
      </c>
      <c r="G821" t="s">
        <v>18</v>
      </c>
      <c r="H821" t="s">
        <v>344</v>
      </c>
      <c r="I821" s="1">
        <v>5.2133604411774177E-2</v>
      </c>
      <c r="K821" s="1"/>
    </row>
    <row r="822" spans="1:11">
      <c r="A822" t="s">
        <v>19</v>
      </c>
      <c r="B822">
        <v>44</v>
      </c>
      <c r="C822" t="s">
        <v>58</v>
      </c>
      <c r="D822" t="s">
        <v>174</v>
      </c>
      <c r="E822" t="s">
        <v>20</v>
      </c>
      <c r="F822" t="s">
        <v>343</v>
      </c>
      <c r="G822" t="s">
        <v>21</v>
      </c>
      <c r="H822" t="s">
        <v>344</v>
      </c>
      <c r="I822" s="1">
        <v>237</v>
      </c>
      <c r="J822" s="1">
        <v>237</v>
      </c>
      <c r="K822" s="1">
        <v>0</v>
      </c>
    </row>
    <row r="823" spans="1:11">
      <c r="A823" t="s">
        <v>19</v>
      </c>
      <c r="B823">
        <v>44</v>
      </c>
      <c r="C823" t="s">
        <v>58</v>
      </c>
      <c r="D823" t="s">
        <v>174</v>
      </c>
      <c r="E823" t="s">
        <v>20</v>
      </c>
      <c r="F823" t="s">
        <v>343</v>
      </c>
      <c r="G823" t="s">
        <v>22</v>
      </c>
      <c r="H823" t="s">
        <v>344</v>
      </c>
      <c r="I823" s="1">
        <v>237</v>
      </c>
      <c r="J823" s="1">
        <v>237</v>
      </c>
      <c r="K823" s="1">
        <v>0</v>
      </c>
    </row>
    <row r="824" spans="1:11">
      <c r="A824" t="s">
        <v>19</v>
      </c>
      <c r="B824">
        <v>44</v>
      </c>
      <c r="C824" t="s">
        <v>58</v>
      </c>
      <c r="D824" t="s">
        <v>174</v>
      </c>
      <c r="E824" t="s">
        <v>20</v>
      </c>
      <c r="F824" t="s">
        <v>343</v>
      </c>
      <c r="G824" t="s">
        <v>11</v>
      </c>
      <c r="H824" t="s">
        <v>344</v>
      </c>
      <c r="I824" s="1">
        <v>507.1609705738839</v>
      </c>
      <c r="J824" s="1">
        <v>494.75677239745642</v>
      </c>
      <c r="K824" s="1">
        <v>-12.40419817642754</v>
      </c>
    </row>
    <row r="825" spans="1:11">
      <c r="A825" t="s">
        <v>19</v>
      </c>
      <c r="B825">
        <v>44</v>
      </c>
      <c r="C825" t="s">
        <v>58</v>
      </c>
      <c r="D825" t="s">
        <v>174</v>
      </c>
      <c r="E825" t="s">
        <v>20</v>
      </c>
      <c r="F825" t="s">
        <v>12</v>
      </c>
      <c r="G825" t="s">
        <v>11</v>
      </c>
      <c r="H825" t="s">
        <v>344</v>
      </c>
      <c r="I825" s="1">
        <v>469.47960946065717</v>
      </c>
      <c r="K825" s="1"/>
    </row>
    <row r="826" spans="1:11">
      <c r="A826" t="s">
        <v>19</v>
      </c>
      <c r="B826">
        <v>44</v>
      </c>
      <c r="C826" t="s">
        <v>58</v>
      </c>
      <c r="D826" t="s">
        <v>174</v>
      </c>
      <c r="E826" t="s">
        <v>20</v>
      </c>
      <c r="F826" t="s">
        <v>13</v>
      </c>
      <c r="G826" t="s">
        <v>11</v>
      </c>
      <c r="H826" t="s">
        <v>344</v>
      </c>
      <c r="I826" s="1">
        <v>364.69036547976953</v>
      </c>
      <c r="K826" s="1"/>
    </row>
    <row r="827" spans="1:11">
      <c r="A827" t="s">
        <v>19</v>
      </c>
      <c r="B827">
        <v>44</v>
      </c>
      <c r="C827" t="s">
        <v>58</v>
      </c>
      <c r="D827" t="s">
        <v>174</v>
      </c>
      <c r="E827" t="s">
        <v>20</v>
      </c>
      <c r="F827" t="s">
        <v>343</v>
      </c>
      <c r="G827" t="s">
        <v>14</v>
      </c>
      <c r="H827" t="s">
        <v>344</v>
      </c>
      <c r="I827" s="1">
        <v>1128.845619896844</v>
      </c>
      <c r="J827" s="1">
        <v>1118.2025392674441</v>
      </c>
      <c r="K827" s="1">
        <v>-10.6430806294004</v>
      </c>
    </row>
    <row r="828" spans="1:11">
      <c r="A828" t="s">
        <v>19</v>
      </c>
      <c r="B828">
        <v>44</v>
      </c>
      <c r="C828" t="s">
        <v>58</v>
      </c>
      <c r="D828" t="s">
        <v>174</v>
      </c>
      <c r="E828" t="s">
        <v>20</v>
      </c>
      <c r="F828" t="s">
        <v>12</v>
      </c>
      <c r="G828" t="s">
        <v>14</v>
      </c>
      <c r="H828" t="s">
        <v>344</v>
      </c>
      <c r="I828" s="1">
        <v>1096.5141794600449</v>
      </c>
      <c r="K828" s="1"/>
    </row>
    <row r="829" spans="1:11">
      <c r="A829" t="s">
        <v>19</v>
      </c>
      <c r="B829">
        <v>44</v>
      </c>
      <c r="C829" t="s">
        <v>58</v>
      </c>
      <c r="D829" t="s">
        <v>174</v>
      </c>
      <c r="E829" t="s">
        <v>20</v>
      </c>
      <c r="F829" t="s">
        <v>13</v>
      </c>
      <c r="G829" t="s">
        <v>14</v>
      </c>
      <c r="H829" t="s">
        <v>344</v>
      </c>
      <c r="I829" s="1">
        <v>955.3682823759184</v>
      </c>
      <c r="K829" s="1"/>
    </row>
    <row r="830" spans="1:11">
      <c r="A830" t="s">
        <v>19</v>
      </c>
      <c r="B830">
        <v>44</v>
      </c>
      <c r="C830" t="s">
        <v>58</v>
      </c>
      <c r="D830" t="s">
        <v>174</v>
      </c>
      <c r="E830" t="s">
        <v>20</v>
      </c>
      <c r="F830" t="s">
        <v>343</v>
      </c>
      <c r="G830" t="s">
        <v>15</v>
      </c>
      <c r="H830" t="s">
        <v>344</v>
      </c>
      <c r="I830" s="1">
        <v>85.802215890276074</v>
      </c>
      <c r="J830" s="1">
        <v>85.802215890276074</v>
      </c>
      <c r="K830" s="1">
        <v>0</v>
      </c>
    </row>
    <row r="831" spans="1:11">
      <c r="A831" t="s">
        <v>19</v>
      </c>
      <c r="B831">
        <v>44</v>
      </c>
      <c r="C831" t="s">
        <v>58</v>
      </c>
      <c r="D831" t="s">
        <v>174</v>
      </c>
      <c r="E831" t="s">
        <v>20</v>
      </c>
      <c r="F831" t="s">
        <v>12</v>
      </c>
      <c r="G831" t="s">
        <v>15</v>
      </c>
      <c r="H831" t="s">
        <v>344</v>
      </c>
      <c r="I831" s="1">
        <v>85.802215890276074</v>
      </c>
      <c r="K831" s="1"/>
    </row>
    <row r="832" spans="1:11">
      <c r="A832" t="s">
        <v>19</v>
      </c>
      <c r="B832">
        <v>44</v>
      </c>
      <c r="C832" t="s">
        <v>58</v>
      </c>
      <c r="D832" t="s">
        <v>174</v>
      </c>
      <c r="E832" t="s">
        <v>20</v>
      </c>
      <c r="F832" t="s">
        <v>13</v>
      </c>
      <c r="G832" t="s">
        <v>15</v>
      </c>
      <c r="H832" t="s">
        <v>344</v>
      </c>
      <c r="I832" s="1">
        <v>85.802215890276074</v>
      </c>
      <c r="K832" s="1"/>
    </row>
    <row r="833" spans="1:11">
      <c r="A833" t="s">
        <v>19</v>
      </c>
      <c r="B833">
        <v>44</v>
      </c>
      <c r="C833" t="s">
        <v>58</v>
      </c>
      <c r="D833" t="s">
        <v>174</v>
      </c>
      <c r="E833" t="s">
        <v>20</v>
      </c>
      <c r="F833" t="s">
        <v>343</v>
      </c>
      <c r="G833" t="s">
        <v>16</v>
      </c>
      <c r="H833" t="s">
        <v>344</v>
      </c>
      <c r="I833" s="1">
        <v>1315.636907723238</v>
      </c>
      <c r="J833" s="1">
        <v>1303.2327051988991</v>
      </c>
      <c r="K833" s="1">
        <v>-12.404202524338871</v>
      </c>
    </row>
    <row r="834" spans="1:11">
      <c r="A834" t="s">
        <v>19</v>
      </c>
      <c r="B834">
        <v>44</v>
      </c>
      <c r="C834" t="s">
        <v>58</v>
      </c>
      <c r="D834" t="s">
        <v>174</v>
      </c>
      <c r="E834" t="s">
        <v>20</v>
      </c>
      <c r="F834" t="s">
        <v>12</v>
      </c>
      <c r="G834" t="s">
        <v>16</v>
      </c>
      <c r="H834" t="s">
        <v>344</v>
      </c>
      <c r="I834" s="1">
        <v>1277.9555493791299</v>
      </c>
      <c r="K834" s="1"/>
    </row>
    <row r="835" spans="1:11">
      <c r="A835" t="s">
        <v>19</v>
      </c>
      <c r="B835">
        <v>44</v>
      </c>
      <c r="C835" t="s">
        <v>58</v>
      </c>
      <c r="D835" t="s">
        <v>174</v>
      </c>
      <c r="E835" t="s">
        <v>20</v>
      </c>
      <c r="F835" t="s">
        <v>13</v>
      </c>
      <c r="G835" t="s">
        <v>16</v>
      </c>
      <c r="H835" t="s">
        <v>344</v>
      </c>
      <c r="I835" s="1">
        <v>1173.166303080101</v>
      </c>
      <c r="K835" s="1"/>
    </row>
    <row r="836" spans="1:11">
      <c r="A836" t="s">
        <v>19</v>
      </c>
      <c r="B836">
        <v>44</v>
      </c>
      <c r="C836" t="s">
        <v>58</v>
      </c>
      <c r="D836" t="s">
        <v>174</v>
      </c>
      <c r="E836" t="s">
        <v>20</v>
      </c>
      <c r="F836" t="s">
        <v>343</v>
      </c>
      <c r="G836" t="s">
        <v>17</v>
      </c>
      <c r="H836" t="s">
        <v>344</v>
      </c>
      <c r="I836" s="1">
        <v>507.1609705738839</v>
      </c>
      <c r="J836" s="1">
        <v>494.75677239745642</v>
      </c>
      <c r="K836" s="1">
        <v>-12.40419817642754</v>
      </c>
    </row>
    <row r="837" spans="1:11">
      <c r="A837" t="s">
        <v>19</v>
      </c>
      <c r="B837">
        <v>44</v>
      </c>
      <c r="C837" t="s">
        <v>58</v>
      </c>
      <c r="D837" t="s">
        <v>174</v>
      </c>
      <c r="E837" t="s">
        <v>20</v>
      </c>
      <c r="F837" t="s">
        <v>12</v>
      </c>
      <c r="G837" t="s">
        <v>17</v>
      </c>
      <c r="H837" t="s">
        <v>344</v>
      </c>
      <c r="I837" s="1">
        <v>469.47960946065717</v>
      </c>
      <c r="K837" s="1"/>
    </row>
    <row r="838" spans="1:11">
      <c r="A838" t="s">
        <v>19</v>
      </c>
      <c r="B838">
        <v>44</v>
      </c>
      <c r="C838" t="s">
        <v>58</v>
      </c>
      <c r="D838" t="s">
        <v>174</v>
      </c>
      <c r="E838" t="s">
        <v>20</v>
      </c>
      <c r="F838" t="s">
        <v>13</v>
      </c>
      <c r="G838" t="s">
        <v>17</v>
      </c>
      <c r="H838" t="s">
        <v>344</v>
      </c>
      <c r="I838" s="1">
        <v>367.29250259054709</v>
      </c>
      <c r="K838" s="1"/>
    </row>
    <row r="839" spans="1:11">
      <c r="A839" t="s">
        <v>19</v>
      </c>
      <c r="B839">
        <v>44</v>
      </c>
      <c r="C839" t="s">
        <v>58</v>
      </c>
      <c r="D839" t="s">
        <v>174</v>
      </c>
      <c r="E839" t="s">
        <v>20</v>
      </c>
      <c r="F839" t="s">
        <v>343</v>
      </c>
      <c r="G839" t="s">
        <v>18</v>
      </c>
      <c r="H839" t="s">
        <v>344</v>
      </c>
      <c r="I839" s="1">
        <v>0</v>
      </c>
      <c r="J839" s="1">
        <v>0</v>
      </c>
      <c r="K839" s="1">
        <v>0</v>
      </c>
    </row>
    <row r="840" spans="1:11">
      <c r="A840" t="s">
        <v>19</v>
      </c>
      <c r="B840">
        <v>44</v>
      </c>
      <c r="C840" t="s">
        <v>58</v>
      </c>
      <c r="D840" t="s">
        <v>174</v>
      </c>
      <c r="E840" t="s">
        <v>20</v>
      </c>
      <c r="F840" t="s">
        <v>12</v>
      </c>
      <c r="G840" t="s">
        <v>18</v>
      </c>
      <c r="H840" t="s">
        <v>344</v>
      </c>
      <c r="I840" s="1">
        <v>0</v>
      </c>
      <c r="K840" s="1"/>
    </row>
    <row r="841" spans="1:11">
      <c r="A841" t="s">
        <v>19</v>
      </c>
      <c r="B841">
        <v>44</v>
      </c>
      <c r="C841" t="s">
        <v>58</v>
      </c>
      <c r="D841" t="s">
        <v>174</v>
      </c>
      <c r="E841" t="s">
        <v>20</v>
      </c>
      <c r="F841" t="s">
        <v>13</v>
      </c>
      <c r="G841" t="s">
        <v>18</v>
      </c>
      <c r="H841" t="s">
        <v>344</v>
      </c>
      <c r="I841" s="1">
        <v>5.8183333513135663E-2</v>
      </c>
      <c r="K841" s="1"/>
    </row>
    <row r="842" spans="1:11">
      <c r="A842" t="s">
        <v>44</v>
      </c>
      <c r="B842">
        <v>96</v>
      </c>
      <c r="C842" t="s">
        <v>59</v>
      </c>
      <c r="D842" t="s">
        <v>175</v>
      </c>
      <c r="E842" t="s">
        <v>20</v>
      </c>
      <c r="F842" t="s">
        <v>343</v>
      </c>
      <c r="G842" t="s">
        <v>21</v>
      </c>
      <c r="H842" t="s">
        <v>344</v>
      </c>
      <c r="I842" s="1">
        <v>83</v>
      </c>
      <c r="J842" s="1">
        <v>93</v>
      </c>
      <c r="K842" s="1">
        <v>10</v>
      </c>
    </row>
    <row r="843" spans="1:11">
      <c r="A843" t="s">
        <v>44</v>
      </c>
      <c r="B843">
        <v>96</v>
      </c>
      <c r="C843" t="s">
        <v>59</v>
      </c>
      <c r="D843" t="s">
        <v>175</v>
      </c>
      <c r="E843" t="s">
        <v>20</v>
      </c>
      <c r="F843" t="s">
        <v>343</v>
      </c>
      <c r="G843" t="s">
        <v>22</v>
      </c>
      <c r="H843" t="s">
        <v>344</v>
      </c>
      <c r="I843" s="1">
        <v>240</v>
      </c>
      <c r="J843" s="1">
        <v>240</v>
      </c>
      <c r="K843" s="1">
        <v>0</v>
      </c>
    </row>
    <row r="844" spans="1:11">
      <c r="A844" t="s">
        <v>44</v>
      </c>
      <c r="B844">
        <v>96</v>
      </c>
      <c r="C844" t="s">
        <v>59</v>
      </c>
      <c r="D844" t="s">
        <v>175</v>
      </c>
      <c r="E844" t="s">
        <v>20</v>
      </c>
      <c r="F844" t="s">
        <v>343</v>
      </c>
      <c r="G844" t="s">
        <v>11</v>
      </c>
      <c r="H844" t="s">
        <v>344</v>
      </c>
      <c r="I844" s="1">
        <v>-249.99643314229539</v>
      </c>
      <c r="J844" s="1">
        <v>-222.86263009484139</v>
      </c>
      <c r="K844" s="1">
        <v>27.13380304745402</v>
      </c>
    </row>
    <row r="845" spans="1:11">
      <c r="A845" t="s">
        <v>44</v>
      </c>
      <c r="B845">
        <v>96</v>
      </c>
      <c r="C845" t="s">
        <v>59</v>
      </c>
      <c r="D845" t="s">
        <v>175</v>
      </c>
      <c r="E845" t="s">
        <v>20</v>
      </c>
      <c r="F845" t="s">
        <v>12</v>
      </c>
      <c r="G845" t="s">
        <v>11</v>
      </c>
      <c r="H845" t="s">
        <v>344</v>
      </c>
      <c r="I845" s="1">
        <v>-274.34776649493278</v>
      </c>
      <c r="K845" s="1"/>
    </row>
    <row r="846" spans="1:11">
      <c r="A846" t="s">
        <v>44</v>
      </c>
      <c r="B846">
        <v>96</v>
      </c>
      <c r="C846" t="s">
        <v>59</v>
      </c>
      <c r="D846" t="s">
        <v>175</v>
      </c>
      <c r="E846" t="s">
        <v>20</v>
      </c>
      <c r="F846" t="s">
        <v>13</v>
      </c>
      <c r="G846" t="s">
        <v>11</v>
      </c>
      <c r="H846" t="s">
        <v>344</v>
      </c>
      <c r="I846" s="1">
        <v>-322.10445493467211</v>
      </c>
      <c r="K846" s="1"/>
    </row>
    <row r="847" spans="1:11">
      <c r="A847" t="s">
        <v>44</v>
      </c>
      <c r="B847">
        <v>96</v>
      </c>
      <c r="C847" t="s">
        <v>59</v>
      </c>
      <c r="D847" t="s">
        <v>175</v>
      </c>
      <c r="E847" t="s">
        <v>20</v>
      </c>
      <c r="F847" t="s">
        <v>343</v>
      </c>
      <c r="G847" t="s">
        <v>14</v>
      </c>
      <c r="H847" t="s">
        <v>344</v>
      </c>
      <c r="I847" s="1">
        <v>243.84022859619051</v>
      </c>
      <c r="J847" s="1">
        <v>307.88469293317672</v>
      </c>
      <c r="K847" s="1">
        <v>64.044464336986209</v>
      </c>
    </row>
    <row r="848" spans="1:11">
      <c r="A848" t="s">
        <v>44</v>
      </c>
      <c r="B848">
        <v>96</v>
      </c>
      <c r="C848" t="s">
        <v>59</v>
      </c>
      <c r="D848" t="s">
        <v>175</v>
      </c>
      <c r="E848" t="s">
        <v>20</v>
      </c>
      <c r="F848" t="s">
        <v>12</v>
      </c>
      <c r="G848" t="s">
        <v>14</v>
      </c>
      <c r="H848" t="s">
        <v>344</v>
      </c>
      <c r="I848" s="1">
        <v>206.3054699177757</v>
      </c>
      <c r="K848" s="1"/>
    </row>
    <row r="849" spans="1:11">
      <c r="A849" t="s">
        <v>44</v>
      </c>
      <c r="B849">
        <v>96</v>
      </c>
      <c r="C849" t="s">
        <v>59</v>
      </c>
      <c r="D849" t="s">
        <v>175</v>
      </c>
      <c r="E849" t="s">
        <v>20</v>
      </c>
      <c r="F849" t="s">
        <v>13</v>
      </c>
      <c r="G849" t="s">
        <v>14</v>
      </c>
      <c r="H849" t="s">
        <v>344</v>
      </c>
      <c r="I849" s="1">
        <v>122.24348714131411</v>
      </c>
      <c r="K849" s="1"/>
    </row>
    <row r="850" spans="1:11">
      <c r="A850" t="s">
        <v>44</v>
      </c>
      <c r="B850">
        <v>96</v>
      </c>
      <c r="C850" t="s">
        <v>59</v>
      </c>
      <c r="D850" t="s">
        <v>175</v>
      </c>
      <c r="E850" t="s">
        <v>20</v>
      </c>
      <c r="F850" t="s">
        <v>343</v>
      </c>
      <c r="G850" t="s">
        <v>15</v>
      </c>
      <c r="H850" t="s">
        <v>344</v>
      </c>
      <c r="I850" s="1">
        <v>146.35704531412901</v>
      </c>
      <c r="J850" s="1">
        <v>146.35704531412901</v>
      </c>
      <c r="K850" s="1">
        <v>0</v>
      </c>
    </row>
    <row r="851" spans="1:11">
      <c r="A851" t="s">
        <v>44</v>
      </c>
      <c r="B851">
        <v>96</v>
      </c>
      <c r="C851" t="s">
        <v>59</v>
      </c>
      <c r="D851" t="s">
        <v>175</v>
      </c>
      <c r="E851" t="s">
        <v>20</v>
      </c>
      <c r="F851" t="s">
        <v>12</v>
      </c>
      <c r="G851" t="s">
        <v>15</v>
      </c>
      <c r="H851" t="s">
        <v>344</v>
      </c>
      <c r="I851" s="1">
        <v>146.35704531412901</v>
      </c>
      <c r="K851" s="1"/>
    </row>
    <row r="852" spans="1:11">
      <c r="A852" t="s">
        <v>44</v>
      </c>
      <c r="B852">
        <v>96</v>
      </c>
      <c r="C852" t="s">
        <v>59</v>
      </c>
      <c r="D852" t="s">
        <v>175</v>
      </c>
      <c r="E852" t="s">
        <v>20</v>
      </c>
      <c r="F852" t="s">
        <v>13</v>
      </c>
      <c r="G852" t="s">
        <v>15</v>
      </c>
      <c r="H852" t="s">
        <v>344</v>
      </c>
      <c r="I852" s="1">
        <v>146.35704531412901</v>
      </c>
      <c r="K852" s="1"/>
    </row>
    <row r="853" spans="1:11">
      <c r="A853" t="s">
        <v>44</v>
      </c>
      <c r="B853">
        <v>96</v>
      </c>
      <c r="C853" t="s">
        <v>59</v>
      </c>
      <c r="D853" t="s">
        <v>175</v>
      </c>
      <c r="E853" t="s">
        <v>20</v>
      </c>
      <c r="F853" t="s">
        <v>343</v>
      </c>
      <c r="G853" t="s">
        <v>16</v>
      </c>
      <c r="H853" t="s">
        <v>344</v>
      </c>
      <c r="I853" s="1">
        <v>964.21758175253831</v>
      </c>
      <c r="J853" s="1">
        <v>991.35138692557143</v>
      </c>
      <c r="K853" s="1">
        <v>27.133805173033121</v>
      </c>
    </row>
    <row r="854" spans="1:11">
      <c r="A854" t="s">
        <v>44</v>
      </c>
      <c r="B854">
        <v>96</v>
      </c>
      <c r="C854" t="s">
        <v>59</v>
      </c>
      <c r="D854" t="s">
        <v>175</v>
      </c>
      <c r="E854" t="s">
        <v>20</v>
      </c>
      <c r="F854" t="s">
        <v>12</v>
      </c>
      <c r="G854" t="s">
        <v>16</v>
      </c>
      <c r="H854" t="s">
        <v>344</v>
      </c>
      <c r="I854" s="1">
        <v>939.86625241593765</v>
      </c>
      <c r="K854" s="1"/>
    </row>
    <row r="855" spans="1:11">
      <c r="A855" t="s">
        <v>44</v>
      </c>
      <c r="B855">
        <v>96</v>
      </c>
      <c r="C855" t="s">
        <v>59</v>
      </c>
      <c r="D855" t="s">
        <v>175</v>
      </c>
      <c r="E855" t="s">
        <v>20</v>
      </c>
      <c r="F855" t="s">
        <v>13</v>
      </c>
      <c r="G855" t="s">
        <v>16</v>
      </c>
      <c r="H855" t="s">
        <v>344</v>
      </c>
      <c r="I855" s="1">
        <v>892.10955925290193</v>
      </c>
      <c r="K855" s="1"/>
    </row>
    <row r="856" spans="1:11">
      <c r="A856" t="s">
        <v>44</v>
      </c>
      <c r="B856">
        <v>96</v>
      </c>
      <c r="C856" t="s">
        <v>59</v>
      </c>
      <c r="D856" t="s">
        <v>175</v>
      </c>
      <c r="E856" t="s">
        <v>20</v>
      </c>
      <c r="F856" t="s">
        <v>343</v>
      </c>
      <c r="G856" t="s">
        <v>17</v>
      </c>
      <c r="H856" t="s">
        <v>344</v>
      </c>
      <c r="I856" s="1">
        <v>14.77196526956995</v>
      </c>
      <c r="J856" s="1">
        <v>20.204155729290481</v>
      </c>
      <c r="K856" s="1">
        <v>5.4321904597205304</v>
      </c>
    </row>
    <row r="857" spans="1:11">
      <c r="A857" t="s">
        <v>44</v>
      </c>
      <c r="B857">
        <v>96</v>
      </c>
      <c r="C857" t="s">
        <v>59</v>
      </c>
      <c r="D857" t="s">
        <v>175</v>
      </c>
      <c r="E857" t="s">
        <v>20</v>
      </c>
      <c r="F857" t="s">
        <v>12</v>
      </c>
      <c r="G857" t="s">
        <v>17</v>
      </c>
      <c r="H857" t="s">
        <v>344</v>
      </c>
      <c r="I857" s="1">
        <v>11.520398036656511</v>
      </c>
      <c r="K857" s="1"/>
    </row>
    <row r="858" spans="1:11">
      <c r="A858" t="s">
        <v>44</v>
      </c>
      <c r="B858">
        <v>96</v>
      </c>
      <c r="C858" t="s">
        <v>59</v>
      </c>
      <c r="D858" t="s">
        <v>175</v>
      </c>
      <c r="E858" t="s">
        <v>20</v>
      </c>
      <c r="F858" t="s">
        <v>13</v>
      </c>
      <c r="G858" t="s">
        <v>17</v>
      </c>
      <c r="H858" t="s">
        <v>344</v>
      </c>
      <c r="I858" s="1">
        <v>6.9386192919207978</v>
      </c>
      <c r="K858" s="1"/>
    </row>
    <row r="859" spans="1:11">
      <c r="A859" t="s">
        <v>44</v>
      </c>
      <c r="B859">
        <v>96</v>
      </c>
      <c r="C859" t="s">
        <v>59</v>
      </c>
      <c r="D859" t="s">
        <v>175</v>
      </c>
      <c r="E859" t="s">
        <v>20</v>
      </c>
      <c r="F859" t="s">
        <v>343</v>
      </c>
      <c r="G859" t="s">
        <v>18</v>
      </c>
      <c r="H859" t="s">
        <v>344</v>
      </c>
      <c r="I859" s="1">
        <v>0.85823113738811685</v>
      </c>
      <c r="J859" s="1">
        <v>0.82244508172930919</v>
      </c>
      <c r="K859" s="1">
        <v>-3.5786055658807658E-2</v>
      </c>
    </row>
    <row r="860" spans="1:11">
      <c r="A860" t="s">
        <v>44</v>
      </c>
      <c r="B860">
        <v>96</v>
      </c>
      <c r="C860" t="s">
        <v>59</v>
      </c>
      <c r="D860" t="s">
        <v>175</v>
      </c>
      <c r="E860" t="s">
        <v>20</v>
      </c>
      <c r="F860" t="s">
        <v>12</v>
      </c>
      <c r="G860" t="s">
        <v>18</v>
      </c>
      <c r="H860" t="s">
        <v>344</v>
      </c>
      <c r="I860" s="1">
        <v>0.87914099303211113</v>
      </c>
      <c r="K860" s="1"/>
    </row>
    <row r="861" spans="1:11">
      <c r="A861" t="s">
        <v>44</v>
      </c>
      <c r="B861">
        <v>96</v>
      </c>
      <c r="C861" t="s">
        <v>59</v>
      </c>
      <c r="D861" t="s">
        <v>175</v>
      </c>
      <c r="E861" t="s">
        <v>20</v>
      </c>
      <c r="F861" t="s">
        <v>13</v>
      </c>
      <c r="G861" t="s">
        <v>18</v>
      </c>
      <c r="H861" t="s">
        <v>344</v>
      </c>
      <c r="I861" s="1">
        <v>0.92849156236273367</v>
      </c>
      <c r="K861" s="1"/>
    </row>
    <row r="862" spans="1:11">
      <c r="A862" t="s">
        <v>36</v>
      </c>
      <c r="B862">
        <v>25</v>
      </c>
      <c r="C862" t="s">
        <v>61</v>
      </c>
      <c r="D862" t="s">
        <v>177</v>
      </c>
      <c r="E862" t="s">
        <v>20</v>
      </c>
      <c r="F862" t="s">
        <v>343</v>
      </c>
      <c r="G862" t="s">
        <v>21</v>
      </c>
      <c r="H862" t="s">
        <v>344</v>
      </c>
      <c r="I862" s="1">
        <v>1082</v>
      </c>
      <c r="J862" s="1">
        <v>1046</v>
      </c>
      <c r="K862" s="1">
        <v>-36</v>
      </c>
    </row>
    <row r="863" spans="1:11">
      <c r="A863" t="s">
        <v>36</v>
      </c>
      <c r="B863">
        <v>25</v>
      </c>
      <c r="C863" t="s">
        <v>61</v>
      </c>
      <c r="D863" t="s">
        <v>177</v>
      </c>
      <c r="E863" t="s">
        <v>20</v>
      </c>
      <c r="F863" t="s">
        <v>343</v>
      </c>
      <c r="G863" t="s">
        <v>22</v>
      </c>
      <c r="H863" t="s">
        <v>344</v>
      </c>
      <c r="I863" s="1">
        <v>1595</v>
      </c>
      <c r="J863" s="1">
        <v>1595</v>
      </c>
      <c r="K863" s="1">
        <v>0</v>
      </c>
    </row>
    <row r="864" spans="1:11">
      <c r="A864" t="s">
        <v>36</v>
      </c>
      <c r="B864">
        <v>25</v>
      </c>
      <c r="C864" t="s">
        <v>61</v>
      </c>
      <c r="D864" t="s">
        <v>177</v>
      </c>
      <c r="E864" t="s">
        <v>20</v>
      </c>
      <c r="F864" t="s">
        <v>343</v>
      </c>
      <c r="G864" t="s">
        <v>11</v>
      </c>
      <c r="H864" t="s">
        <v>344</v>
      </c>
      <c r="I864" s="1">
        <v>304.82970579662691</v>
      </c>
      <c r="J864" s="1">
        <v>291.21339455415449</v>
      </c>
      <c r="K864" s="1">
        <v>-13.61631124247231</v>
      </c>
    </row>
    <row r="865" spans="1:11">
      <c r="A865" t="s">
        <v>36</v>
      </c>
      <c r="B865">
        <v>25</v>
      </c>
      <c r="C865" t="s">
        <v>61</v>
      </c>
      <c r="D865" t="s">
        <v>177</v>
      </c>
      <c r="E865" t="s">
        <v>20</v>
      </c>
      <c r="F865" t="s">
        <v>12</v>
      </c>
      <c r="G865" t="s">
        <v>11</v>
      </c>
      <c r="H865" t="s">
        <v>344</v>
      </c>
      <c r="I865" s="1">
        <v>271.42577906144362</v>
      </c>
      <c r="K865" s="1"/>
    </row>
    <row r="866" spans="1:11">
      <c r="A866" t="s">
        <v>36</v>
      </c>
      <c r="B866">
        <v>25</v>
      </c>
      <c r="C866" t="s">
        <v>61</v>
      </c>
      <c r="D866" t="s">
        <v>177</v>
      </c>
      <c r="E866" t="s">
        <v>20</v>
      </c>
      <c r="F866" t="s">
        <v>13</v>
      </c>
      <c r="G866" t="s">
        <v>11</v>
      </c>
      <c r="H866" t="s">
        <v>344</v>
      </c>
      <c r="I866" s="1">
        <v>197.0673792395387</v>
      </c>
      <c r="K866" s="1"/>
    </row>
    <row r="867" spans="1:11">
      <c r="A867" t="s">
        <v>36</v>
      </c>
      <c r="B867">
        <v>25</v>
      </c>
      <c r="C867" t="s">
        <v>61</v>
      </c>
      <c r="D867" t="s">
        <v>177</v>
      </c>
      <c r="E867" t="s">
        <v>20</v>
      </c>
      <c r="F867" t="s">
        <v>343</v>
      </c>
      <c r="G867" t="s">
        <v>14</v>
      </c>
      <c r="H867" t="s">
        <v>344</v>
      </c>
      <c r="I867" s="1">
        <v>4421.7811181499828</v>
      </c>
      <c r="J867" s="1">
        <v>4315.784421754528</v>
      </c>
      <c r="K867" s="1">
        <v>-105.9966963954548</v>
      </c>
    </row>
    <row r="868" spans="1:11">
      <c r="A868" t="s">
        <v>36</v>
      </c>
      <c r="B868">
        <v>25</v>
      </c>
      <c r="C868" t="s">
        <v>61</v>
      </c>
      <c r="D868" t="s">
        <v>177</v>
      </c>
      <c r="E868" t="s">
        <v>20</v>
      </c>
      <c r="F868" t="s">
        <v>12</v>
      </c>
      <c r="G868" t="s">
        <v>14</v>
      </c>
      <c r="H868" t="s">
        <v>344</v>
      </c>
      <c r="I868" s="1">
        <v>4217.8065533152894</v>
      </c>
      <c r="K868" s="1"/>
    </row>
    <row r="869" spans="1:11">
      <c r="A869" t="s">
        <v>36</v>
      </c>
      <c r="B869">
        <v>25</v>
      </c>
      <c r="C869" t="s">
        <v>61</v>
      </c>
      <c r="D869" t="s">
        <v>177</v>
      </c>
      <c r="E869" t="s">
        <v>20</v>
      </c>
      <c r="F869" t="s">
        <v>13</v>
      </c>
      <c r="G869" t="s">
        <v>14</v>
      </c>
      <c r="H869" t="s">
        <v>344</v>
      </c>
      <c r="I869" s="1">
        <v>3864.1272928088902</v>
      </c>
      <c r="K869" s="1"/>
    </row>
    <row r="870" spans="1:11">
      <c r="A870" t="s">
        <v>36</v>
      </c>
      <c r="B870">
        <v>25</v>
      </c>
      <c r="C870" t="s">
        <v>61</v>
      </c>
      <c r="D870" t="s">
        <v>177</v>
      </c>
      <c r="E870" t="s">
        <v>20</v>
      </c>
      <c r="F870" t="s">
        <v>343</v>
      </c>
      <c r="G870" t="s">
        <v>15</v>
      </c>
      <c r="H870" t="s">
        <v>344</v>
      </c>
      <c r="I870" s="1">
        <v>445.13373078481322</v>
      </c>
      <c r="J870" s="1">
        <v>445.13373078481322</v>
      </c>
      <c r="K870" s="1">
        <v>0</v>
      </c>
    </row>
    <row r="871" spans="1:11">
      <c r="A871" t="s">
        <v>36</v>
      </c>
      <c r="B871">
        <v>25</v>
      </c>
      <c r="C871" t="s">
        <v>61</v>
      </c>
      <c r="D871" t="s">
        <v>177</v>
      </c>
      <c r="E871" t="s">
        <v>20</v>
      </c>
      <c r="F871" t="s">
        <v>12</v>
      </c>
      <c r="G871" t="s">
        <v>15</v>
      </c>
      <c r="H871" t="s">
        <v>344</v>
      </c>
      <c r="I871" s="1">
        <v>445.13373078481322</v>
      </c>
      <c r="K871" s="1"/>
    </row>
    <row r="872" spans="1:11">
      <c r="A872" t="s">
        <v>36</v>
      </c>
      <c r="B872">
        <v>25</v>
      </c>
      <c r="C872" t="s">
        <v>61</v>
      </c>
      <c r="D872" t="s">
        <v>177</v>
      </c>
      <c r="E872" t="s">
        <v>20</v>
      </c>
      <c r="F872" t="s">
        <v>13</v>
      </c>
      <c r="G872" t="s">
        <v>15</v>
      </c>
      <c r="H872" t="s">
        <v>344</v>
      </c>
      <c r="I872" s="1">
        <v>445.13373078481322</v>
      </c>
      <c r="K872" s="1"/>
    </row>
    <row r="873" spans="1:11">
      <c r="A873" t="s">
        <v>36</v>
      </c>
      <c r="B873">
        <v>25</v>
      </c>
      <c r="C873" t="s">
        <v>61</v>
      </c>
      <c r="D873" t="s">
        <v>177</v>
      </c>
      <c r="E873" t="s">
        <v>20</v>
      </c>
      <c r="F873" t="s">
        <v>343</v>
      </c>
      <c r="G873" t="s">
        <v>16</v>
      </c>
      <c r="H873" t="s">
        <v>344</v>
      </c>
      <c r="I873" s="1">
        <v>1211.8914801255371</v>
      </c>
      <c r="J873" s="1">
        <v>1198.2751674527969</v>
      </c>
      <c r="K873" s="1">
        <v>-13.616312672739699</v>
      </c>
    </row>
    <row r="874" spans="1:11">
      <c r="A874" t="s">
        <v>36</v>
      </c>
      <c r="B874">
        <v>25</v>
      </c>
      <c r="C874" t="s">
        <v>61</v>
      </c>
      <c r="D874" t="s">
        <v>177</v>
      </c>
      <c r="E874" t="s">
        <v>20</v>
      </c>
      <c r="F874" t="s">
        <v>12</v>
      </c>
      <c r="G874" t="s">
        <v>16</v>
      </c>
      <c r="H874" t="s">
        <v>344</v>
      </c>
      <c r="I874" s="1">
        <v>1178.4875522412981</v>
      </c>
      <c r="K874" s="1"/>
    </row>
    <row r="875" spans="1:11">
      <c r="A875" t="s">
        <v>36</v>
      </c>
      <c r="B875">
        <v>25</v>
      </c>
      <c r="C875" t="s">
        <v>61</v>
      </c>
      <c r="D875" t="s">
        <v>177</v>
      </c>
      <c r="E875" t="s">
        <v>20</v>
      </c>
      <c r="F875" t="s">
        <v>13</v>
      </c>
      <c r="G875" t="s">
        <v>16</v>
      </c>
      <c r="H875" t="s">
        <v>344</v>
      </c>
      <c r="I875" s="1">
        <v>1104.129151443527</v>
      </c>
      <c r="K875" s="1"/>
    </row>
    <row r="876" spans="1:11">
      <c r="A876" t="s">
        <v>36</v>
      </c>
      <c r="B876">
        <v>25</v>
      </c>
      <c r="C876" t="s">
        <v>61</v>
      </c>
      <c r="D876" t="s">
        <v>177</v>
      </c>
      <c r="E876" t="s">
        <v>20</v>
      </c>
      <c r="F876" t="s">
        <v>343</v>
      </c>
      <c r="G876" t="s">
        <v>17</v>
      </c>
      <c r="H876" t="s">
        <v>344</v>
      </c>
      <c r="I876" s="1">
        <v>355.53541171708753</v>
      </c>
      <c r="J876" s="1">
        <v>349.61508664378209</v>
      </c>
      <c r="K876" s="1">
        <v>-5.920325073305321</v>
      </c>
    </row>
    <row r="877" spans="1:11">
      <c r="A877" t="s">
        <v>36</v>
      </c>
      <c r="B877">
        <v>25</v>
      </c>
      <c r="C877" t="s">
        <v>61</v>
      </c>
      <c r="D877" t="s">
        <v>177</v>
      </c>
      <c r="E877" t="s">
        <v>20</v>
      </c>
      <c r="F877" t="s">
        <v>12</v>
      </c>
      <c r="G877" t="s">
        <v>17</v>
      </c>
      <c r="H877" t="s">
        <v>344</v>
      </c>
      <c r="I877" s="1">
        <v>329.25259581685009</v>
      </c>
      <c r="K877" s="1"/>
    </row>
    <row r="878" spans="1:11">
      <c r="A878" t="s">
        <v>36</v>
      </c>
      <c r="B878">
        <v>25</v>
      </c>
      <c r="C878" t="s">
        <v>61</v>
      </c>
      <c r="D878" t="s">
        <v>177</v>
      </c>
      <c r="E878" t="s">
        <v>20</v>
      </c>
      <c r="F878" t="s">
        <v>13</v>
      </c>
      <c r="G878" t="s">
        <v>17</v>
      </c>
      <c r="H878" t="s">
        <v>344</v>
      </c>
      <c r="I878" s="1">
        <v>270.87775600127372</v>
      </c>
      <c r="K878" s="1"/>
    </row>
    <row r="879" spans="1:11">
      <c r="A879" t="s">
        <v>36</v>
      </c>
      <c r="B879">
        <v>25</v>
      </c>
      <c r="C879" t="s">
        <v>61</v>
      </c>
      <c r="D879" t="s">
        <v>177</v>
      </c>
      <c r="E879" t="s">
        <v>20</v>
      </c>
      <c r="F879" t="s">
        <v>343</v>
      </c>
      <c r="G879" t="s">
        <v>18</v>
      </c>
      <c r="H879" t="s">
        <v>344</v>
      </c>
      <c r="I879" s="1">
        <v>0.19919436022202461</v>
      </c>
      <c r="J879" s="1">
        <v>0.21490868133546839</v>
      </c>
      <c r="K879" s="1">
        <v>1.5714321113443789E-2</v>
      </c>
    </row>
    <row r="880" spans="1:11">
      <c r="A880" t="s">
        <v>36</v>
      </c>
      <c r="B880">
        <v>25</v>
      </c>
      <c r="C880" t="s">
        <v>61</v>
      </c>
      <c r="D880" t="s">
        <v>177</v>
      </c>
      <c r="E880" t="s">
        <v>20</v>
      </c>
      <c r="F880" t="s">
        <v>12</v>
      </c>
      <c r="G880" t="s">
        <v>18</v>
      </c>
      <c r="H880" t="s">
        <v>344</v>
      </c>
      <c r="I880" s="1">
        <v>0.21675497589530321</v>
      </c>
      <c r="K880" s="1"/>
    </row>
    <row r="881" spans="1:11">
      <c r="A881" t="s">
        <v>36</v>
      </c>
      <c r="B881">
        <v>25</v>
      </c>
      <c r="C881" t="s">
        <v>61</v>
      </c>
      <c r="D881" t="s">
        <v>177</v>
      </c>
      <c r="E881" t="s">
        <v>20</v>
      </c>
      <c r="F881" t="s">
        <v>13</v>
      </c>
      <c r="G881" t="s">
        <v>18</v>
      </c>
      <c r="H881" t="s">
        <v>344</v>
      </c>
      <c r="I881" s="1">
        <v>0.235449681596377</v>
      </c>
      <c r="K881" s="1"/>
    </row>
    <row r="882" spans="1:11">
      <c r="A882" t="s">
        <v>42</v>
      </c>
      <c r="B882">
        <v>6</v>
      </c>
      <c r="C882" t="s">
        <v>49</v>
      </c>
      <c r="D882" t="s">
        <v>165</v>
      </c>
      <c r="E882" t="s">
        <v>10</v>
      </c>
      <c r="F882" t="s">
        <v>343</v>
      </c>
      <c r="G882" t="s">
        <v>21</v>
      </c>
      <c r="H882" t="s">
        <v>344</v>
      </c>
      <c r="I882" s="1">
        <v>696</v>
      </c>
      <c r="J882" s="1">
        <v>609</v>
      </c>
      <c r="K882" s="1">
        <v>-87</v>
      </c>
    </row>
    <row r="883" spans="1:11">
      <c r="A883" t="s">
        <v>42</v>
      </c>
      <c r="B883">
        <v>6</v>
      </c>
      <c r="C883" t="s">
        <v>49</v>
      </c>
      <c r="D883" t="s">
        <v>165</v>
      </c>
      <c r="E883" t="s">
        <v>10</v>
      </c>
      <c r="F883" t="s">
        <v>343</v>
      </c>
      <c r="G883" t="s">
        <v>22</v>
      </c>
      <c r="H883" t="s">
        <v>344</v>
      </c>
      <c r="I883" s="1">
        <v>1010</v>
      </c>
      <c r="J883" s="1">
        <v>991</v>
      </c>
      <c r="K883" s="1">
        <v>-19</v>
      </c>
    </row>
    <row r="884" spans="1:11">
      <c r="A884" t="s">
        <v>42</v>
      </c>
      <c r="B884">
        <v>6</v>
      </c>
      <c r="C884" t="s">
        <v>49</v>
      </c>
      <c r="D884" t="s">
        <v>165</v>
      </c>
      <c r="E884" t="s">
        <v>10</v>
      </c>
      <c r="F884" t="s">
        <v>343</v>
      </c>
      <c r="G884" t="s">
        <v>11</v>
      </c>
      <c r="H884" t="s">
        <v>344</v>
      </c>
      <c r="I884" s="1">
        <v>-415.98670675071941</v>
      </c>
      <c r="J884" s="1">
        <v>-385.06140154925947</v>
      </c>
      <c r="K884" s="1">
        <v>30.925305201459931</v>
      </c>
    </row>
    <row r="885" spans="1:11">
      <c r="A885" t="s">
        <v>42</v>
      </c>
      <c r="B885">
        <v>6</v>
      </c>
      <c r="C885" t="s">
        <v>49</v>
      </c>
      <c r="D885" t="s">
        <v>165</v>
      </c>
      <c r="E885" t="s">
        <v>10</v>
      </c>
      <c r="F885" t="s">
        <v>12</v>
      </c>
      <c r="G885" t="s">
        <v>11</v>
      </c>
      <c r="H885" t="s">
        <v>344</v>
      </c>
      <c r="I885" s="1">
        <v>-436.91768640692248</v>
      </c>
      <c r="K885" s="1"/>
    </row>
    <row r="886" spans="1:11">
      <c r="A886" t="s">
        <v>42</v>
      </c>
      <c r="B886">
        <v>6</v>
      </c>
      <c r="C886" t="s">
        <v>49</v>
      </c>
      <c r="D886" t="s">
        <v>165</v>
      </c>
      <c r="E886" t="s">
        <v>10</v>
      </c>
      <c r="F886" t="s">
        <v>13</v>
      </c>
      <c r="G886" t="s">
        <v>11</v>
      </c>
      <c r="H886" t="s">
        <v>344</v>
      </c>
      <c r="I886" s="1">
        <v>-479.33536168730632</v>
      </c>
      <c r="K886" s="1"/>
    </row>
    <row r="887" spans="1:11">
      <c r="A887" t="s">
        <v>42</v>
      </c>
      <c r="B887">
        <v>6</v>
      </c>
      <c r="C887" t="s">
        <v>49</v>
      </c>
      <c r="D887" t="s">
        <v>165</v>
      </c>
      <c r="E887" t="s">
        <v>10</v>
      </c>
      <c r="F887" t="s">
        <v>343</v>
      </c>
      <c r="G887" t="s">
        <v>14</v>
      </c>
      <c r="H887" t="s">
        <v>344</v>
      </c>
      <c r="I887" s="1">
        <v>2686.5000422517151</v>
      </c>
      <c r="J887" s="1">
        <v>2337.099377127035</v>
      </c>
      <c r="K887" s="1">
        <v>-349.40066512468002</v>
      </c>
    </row>
    <row r="888" spans="1:11">
      <c r="A888" t="s">
        <v>42</v>
      </c>
      <c r="B888">
        <v>6</v>
      </c>
      <c r="C888" t="s">
        <v>49</v>
      </c>
      <c r="D888" t="s">
        <v>165</v>
      </c>
      <c r="E888" t="s">
        <v>10</v>
      </c>
      <c r="F888" t="s">
        <v>12</v>
      </c>
      <c r="G888" t="s">
        <v>14</v>
      </c>
      <c r="H888" t="s">
        <v>344</v>
      </c>
      <c r="I888" s="1">
        <v>2507.4135878956899</v>
      </c>
      <c r="K888" s="1"/>
    </row>
    <row r="889" spans="1:11">
      <c r="A889" t="s">
        <v>42</v>
      </c>
      <c r="B889">
        <v>6</v>
      </c>
      <c r="C889" t="s">
        <v>49</v>
      </c>
      <c r="D889" t="s">
        <v>165</v>
      </c>
      <c r="E889" t="s">
        <v>10</v>
      </c>
      <c r="F889" t="s">
        <v>13</v>
      </c>
      <c r="G889" t="s">
        <v>14</v>
      </c>
      <c r="H889" t="s">
        <v>344</v>
      </c>
      <c r="I889" s="1">
        <v>1995.1557919160971</v>
      </c>
      <c r="K889" s="1"/>
    </row>
    <row r="890" spans="1:11">
      <c r="A890" t="s">
        <v>42</v>
      </c>
      <c r="B890">
        <v>6</v>
      </c>
      <c r="C890" t="s">
        <v>49</v>
      </c>
      <c r="D890" t="s">
        <v>165</v>
      </c>
      <c r="E890" t="s">
        <v>10</v>
      </c>
      <c r="F890" t="s">
        <v>343</v>
      </c>
      <c r="G890" t="s">
        <v>15</v>
      </c>
      <c r="H890" t="s">
        <v>344</v>
      </c>
      <c r="I890" s="1">
        <v>718.99067821537801</v>
      </c>
      <c r="J890" s="1">
        <v>608.27849958324543</v>
      </c>
      <c r="K890" s="1">
        <v>-110.71217863213261</v>
      </c>
    </row>
    <row r="891" spans="1:11">
      <c r="A891" t="s">
        <v>42</v>
      </c>
      <c r="B891">
        <v>6</v>
      </c>
      <c r="C891" t="s">
        <v>49</v>
      </c>
      <c r="D891" t="s">
        <v>165</v>
      </c>
      <c r="E891" t="s">
        <v>10</v>
      </c>
      <c r="F891" t="s">
        <v>12</v>
      </c>
      <c r="G891" t="s">
        <v>15</v>
      </c>
      <c r="H891" t="s">
        <v>344</v>
      </c>
      <c r="I891" s="1">
        <v>718.99067821537801</v>
      </c>
      <c r="K891" s="1"/>
    </row>
    <row r="892" spans="1:11">
      <c r="A892" t="s">
        <v>42</v>
      </c>
      <c r="B892">
        <v>6</v>
      </c>
      <c r="C892" t="s">
        <v>49</v>
      </c>
      <c r="D892" t="s">
        <v>165</v>
      </c>
      <c r="E892" t="s">
        <v>10</v>
      </c>
      <c r="F892" t="s">
        <v>13</v>
      </c>
      <c r="G892" t="s">
        <v>15</v>
      </c>
      <c r="H892" t="s">
        <v>344</v>
      </c>
      <c r="I892" s="1">
        <v>718.99067821537801</v>
      </c>
      <c r="K892" s="1"/>
    </row>
    <row r="893" spans="1:11">
      <c r="A893" t="s">
        <v>42</v>
      </c>
      <c r="B893">
        <v>6</v>
      </c>
      <c r="C893" t="s">
        <v>49</v>
      </c>
      <c r="D893" t="s">
        <v>165</v>
      </c>
      <c r="E893" t="s">
        <v>10</v>
      </c>
      <c r="F893" t="s">
        <v>343</v>
      </c>
      <c r="G893" t="s">
        <v>16</v>
      </c>
      <c r="H893" t="s">
        <v>344</v>
      </c>
      <c r="I893" s="1">
        <v>979.67022068583503</v>
      </c>
      <c r="J893" s="1">
        <v>978.43685211330182</v>
      </c>
      <c r="K893" s="1">
        <v>-1.2333685725332091</v>
      </c>
    </row>
    <row r="894" spans="1:11">
      <c r="A894" t="s">
        <v>42</v>
      </c>
      <c r="B894">
        <v>6</v>
      </c>
      <c r="C894" t="s">
        <v>49</v>
      </c>
      <c r="D894" t="s">
        <v>165</v>
      </c>
      <c r="E894" t="s">
        <v>10</v>
      </c>
      <c r="F894" t="s">
        <v>12</v>
      </c>
      <c r="G894" t="s">
        <v>16</v>
      </c>
      <c r="H894" t="s">
        <v>344</v>
      </c>
      <c r="I894" s="1">
        <v>958.73924209346399</v>
      </c>
      <c r="K894" s="1"/>
    </row>
    <row r="895" spans="1:11">
      <c r="A895" t="s">
        <v>42</v>
      </c>
      <c r="B895">
        <v>6</v>
      </c>
      <c r="C895" t="s">
        <v>49</v>
      </c>
      <c r="D895" t="s">
        <v>165</v>
      </c>
      <c r="E895" t="s">
        <v>10</v>
      </c>
      <c r="F895" t="s">
        <v>13</v>
      </c>
      <c r="G895" t="s">
        <v>16</v>
      </c>
      <c r="H895" t="s">
        <v>344</v>
      </c>
      <c r="I895" s="1">
        <v>916.32156395951961</v>
      </c>
      <c r="K895" s="1"/>
    </row>
    <row r="896" spans="1:11">
      <c r="A896" t="s">
        <v>42</v>
      </c>
      <c r="B896">
        <v>6</v>
      </c>
      <c r="C896" t="s">
        <v>49</v>
      </c>
      <c r="D896" t="s">
        <v>165</v>
      </c>
      <c r="E896" t="s">
        <v>10</v>
      </c>
      <c r="F896" t="s">
        <v>343</v>
      </c>
      <c r="G896" t="s">
        <v>17</v>
      </c>
      <c r="H896" t="s">
        <v>344</v>
      </c>
      <c r="I896" s="1">
        <v>73.786226635969783</v>
      </c>
      <c r="J896" s="1">
        <v>71.37925717756724</v>
      </c>
      <c r="K896" s="1">
        <v>-2.4069694584025432</v>
      </c>
    </row>
    <row r="897" spans="1:11">
      <c r="A897" t="s">
        <v>42</v>
      </c>
      <c r="B897">
        <v>6</v>
      </c>
      <c r="C897" t="s">
        <v>49</v>
      </c>
      <c r="D897" t="s">
        <v>165</v>
      </c>
      <c r="E897" t="s">
        <v>10</v>
      </c>
      <c r="F897" t="s">
        <v>12</v>
      </c>
      <c r="G897" t="s">
        <v>17</v>
      </c>
      <c r="H897" t="s">
        <v>344</v>
      </c>
      <c r="I897" s="1">
        <v>67.134808934460807</v>
      </c>
      <c r="K897" s="1"/>
    </row>
    <row r="898" spans="1:11">
      <c r="A898" t="s">
        <v>42</v>
      </c>
      <c r="B898">
        <v>6</v>
      </c>
      <c r="C898" t="s">
        <v>49</v>
      </c>
      <c r="D898" t="s">
        <v>165</v>
      </c>
      <c r="E898" t="s">
        <v>10</v>
      </c>
      <c r="F898" t="s">
        <v>13</v>
      </c>
      <c r="G898" t="s">
        <v>17</v>
      </c>
      <c r="H898" t="s">
        <v>344</v>
      </c>
      <c r="I898" s="1">
        <v>53.957985636408893</v>
      </c>
      <c r="K898" s="1"/>
    </row>
    <row r="899" spans="1:11">
      <c r="A899" t="s">
        <v>42</v>
      </c>
      <c r="B899">
        <v>6</v>
      </c>
      <c r="C899" t="s">
        <v>49</v>
      </c>
      <c r="D899" t="s">
        <v>165</v>
      </c>
      <c r="E899" t="s">
        <v>10</v>
      </c>
      <c r="F899" t="s">
        <v>343</v>
      </c>
      <c r="G899" t="s">
        <v>18</v>
      </c>
      <c r="H899" t="s">
        <v>344</v>
      </c>
      <c r="I899" s="1">
        <v>0.65229331925845357</v>
      </c>
      <c r="J899" s="1">
        <v>0.6783476646094212</v>
      </c>
      <c r="K899" s="1">
        <v>2.6054345350967619E-2</v>
      </c>
    </row>
    <row r="900" spans="1:11">
      <c r="A900" t="s">
        <v>42</v>
      </c>
      <c r="B900">
        <v>6</v>
      </c>
      <c r="C900" t="s">
        <v>49</v>
      </c>
      <c r="D900" t="s">
        <v>165</v>
      </c>
      <c r="E900" t="s">
        <v>10</v>
      </c>
      <c r="F900" t="s">
        <v>12</v>
      </c>
      <c r="G900" t="s">
        <v>18</v>
      </c>
      <c r="H900" t="s">
        <v>344</v>
      </c>
      <c r="I900" s="1">
        <v>0.67424592370602887</v>
      </c>
      <c r="K900" s="1"/>
    </row>
    <row r="901" spans="1:11">
      <c r="A901" t="s">
        <v>42</v>
      </c>
      <c r="B901">
        <v>6</v>
      </c>
      <c r="C901" t="s">
        <v>49</v>
      </c>
      <c r="D901" t="s">
        <v>165</v>
      </c>
      <c r="E901" t="s">
        <v>10</v>
      </c>
      <c r="F901" t="s">
        <v>13</v>
      </c>
      <c r="G901" t="s">
        <v>18</v>
      </c>
      <c r="H901" t="s">
        <v>344</v>
      </c>
      <c r="I901" s="1">
        <v>0.74537037527093719</v>
      </c>
      <c r="K901" s="1"/>
    </row>
    <row r="902" spans="1:11">
      <c r="A902" t="s">
        <v>19</v>
      </c>
      <c r="B902">
        <v>47</v>
      </c>
      <c r="C902" t="s">
        <v>51</v>
      </c>
      <c r="D902" t="s">
        <v>166</v>
      </c>
      <c r="E902" t="s">
        <v>20</v>
      </c>
      <c r="F902" t="s">
        <v>343</v>
      </c>
      <c r="G902" t="s">
        <v>21</v>
      </c>
      <c r="H902" t="s">
        <v>344</v>
      </c>
      <c r="I902" s="1">
        <v>215</v>
      </c>
      <c r="J902" s="1">
        <v>207</v>
      </c>
      <c r="K902" s="1">
        <v>-8</v>
      </c>
    </row>
    <row r="903" spans="1:11">
      <c r="A903" t="s">
        <v>19</v>
      </c>
      <c r="B903">
        <v>47</v>
      </c>
      <c r="C903" t="s">
        <v>51</v>
      </c>
      <c r="D903" t="s">
        <v>166</v>
      </c>
      <c r="E903" t="s">
        <v>20</v>
      </c>
      <c r="F903" t="s">
        <v>343</v>
      </c>
      <c r="G903" t="s">
        <v>22</v>
      </c>
      <c r="H903" t="s">
        <v>344</v>
      </c>
      <c r="I903" s="1">
        <v>305</v>
      </c>
      <c r="J903" s="1">
        <v>305</v>
      </c>
      <c r="K903" s="1">
        <v>0</v>
      </c>
    </row>
    <row r="904" spans="1:11">
      <c r="A904" t="s">
        <v>19</v>
      </c>
      <c r="B904">
        <v>47</v>
      </c>
      <c r="C904" t="s">
        <v>51</v>
      </c>
      <c r="D904" t="s">
        <v>166</v>
      </c>
      <c r="E904" t="s">
        <v>20</v>
      </c>
      <c r="F904" t="s">
        <v>343</v>
      </c>
      <c r="G904" t="s">
        <v>11</v>
      </c>
      <c r="H904" t="s">
        <v>344</v>
      </c>
      <c r="I904" s="1">
        <v>223.31719038200819</v>
      </c>
      <c r="J904" s="1">
        <v>210.44696150228981</v>
      </c>
      <c r="K904" s="1">
        <v>-12.870228879718409</v>
      </c>
    </row>
    <row r="905" spans="1:11">
      <c r="A905" t="s">
        <v>19</v>
      </c>
      <c r="B905">
        <v>47</v>
      </c>
      <c r="C905" t="s">
        <v>51</v>
      </c>
      <c r="D905" t="s">
        <v>166</v>
      </c>
      <c r="E905" t="s">
        <v>20</v>
      </c>
      <c r="F905" t="s">
        <v>12</v>
      </c>
      <c r="G905" t="s">
        <v>11</v>
      </c>
      <c r="H905" t="s">
        <v>344</v>
      </c>
      <c r="I905" s="1">
        <v>161.07773067227029</v>
      </c>
      <c r="K905" s="1"/>
    </row>
    <row r="906" spans="1:11">
      <c r="A906" t="s">
        <v>19</v>
      </c>
      <c r="B906">
        <v>47</v>
      </c>
      <c r="C906" t="s">
        <v>51</v>
      </c>
      <c r="D906" t="s">
        <v>166</v>
      </c>
      <c r="E906" t="s">
        <v>20</v>
      </c>
      <c r="F906" t="s">
        <v>13</v>
      </c>
      <c r="G906" t="s">
        <v>11</v>
      </c>
      <c r="H906" t="s">
        <v>344</v>
      </c>
      <c r="I906" s="1">
        <v>0.19659481316690761</v>
      </c>
      <c r="K906" s="1"/>
    </row>
    <row r="907" spans="1:11">
      <c r="A907" t="s">
        <v>19</v>
      </c>
      <c r="B907">
        <v>47</v>
      </c>
      <c r="C907" t="s">
        <v>51</v>
      </c>
      <c r="D907" t="s">
        <v>166</v>
      </c>
      <c r="E907" t="s">
        <v>20</v>
      </c>
      <c r="F907" t="s">
        <v>343</v>
      </c>
      <c r="G907" t="s">
        <v>14</v>
      </c>
      <c r="H907" t="s">
        <v>344</v>
      </c>
      <c r="I907" s="1">
        <v>1617.330388943454</v>
      </c>
      <c r="J907" s="1">
        <v>1580.497779679408</v>
      </c>
      <c r="K907" s="1">
        <v>-36.832609264046141</v>
      </c>
    </row>
    <row r="908" spans="1:11">
      <c r="A908" t="s">
        <v>19</v>
      </c>
      <c r="B908">
        <v>47</v>
      </c>
      <c r="C908" t="s">
        <v>51</v>
      </c>
      <c r="D908" t="s">
        <v>166</v>
      </c>
      <c r="E908" t="s">
        <v>20</v>
      </c>
      <c r="F908" t="s">
        <v>12</v>
      </c>
      <c r="G908" t="s">
        <v>14</v>
      </c>
      <c r="H908" t="s">
        <v>344</v>
      </c>
      <c r="I908" s="1">
        <v>1450.1756997408891</v>
      </c>
      <c r="K908" s="1"/>
    </row>
    <row r="909" spans="1:11">
      <c r="A909" t="s">
        <v>19</v>
      </c>
      <c r="B909">
        <v>47</v>
      </c>
      <c r="C909" t="s">
        <v>51</v>
      </c>
      <c r="D909" t="s">
        <v>166</v>
      </c>
      <c r="E909" t="s">
        <v>20</v>
      </c>
      <c r="F909" t="s">
        <v>13</v>
      </c>
      <c r="G909" t="s">
        <v>14</v>
      </c>
      <c r="H909" t="s">
        <v>344</v>
      </c>
      <c r="I909" s="1">
        <v>873.78608622477407</v>
      </c>
      <c r="K909" s="1"/>
    </row>
    <row r="910" spans="1:11">
      <c r="A910" t="s">
        <v>19</v>
      </c>
      <c r="B910">
        <v>47</v>
      </c>
      <c r="C910" t="s">
        <v>51</v>
      </c>
      <c r="D910" t="s">
        <v>166</v>
      </c>
      <c r="E910" t="s">
        <v>20</v>
      </c>
      <c r="F910" t="s">
        <v>343</v>
      </c>
      <c r="G910" t="s">
        <v>15</v>
      </c>
      <c r="H910" t="s">
        <v>344</v>
      </c>
      <c r="I910" s="1">
        <v>94.373207634781195</v>
      </c>
      <c r="J910" s="1">
        <v>94.373207634781195</v>
      </c>
      <c r="K910" s="1">
        <v>0</v>
      </c>
    </row>
    <row r="911" spans="1:11">
      <c r="A911" t="s">
        <v>19</v>
      </c>
      <c r="B911">
        <v>47</v>
      </c>
      <c r="C911" t="s">
        <v>51</v>
      </c>
      <c r="D911" t="s">
        <v>166</v>
      </c>
      <c r="E911" t="s">
        <v>20</v>
      </c>
      <c r="F911" t="s">
        <v>12</v>
      </c>
      <c r="G911" t="s">
        <v>15</v>
      </c>
      <c r="H911" t="s">
        <v>344</v>
      </c>
      <c r="I911" s="1">
        <v>94.373207634781195</v>
      </c>
      <c r="K911" s="1"/>
    </row>
    <row r="912" spans="1:11">
      <c r="A912" t="s">
        <v>19</v>
      </c>
      <c r="B912">
        <v>47</v>
      </c>
      <c r="C912" t="s">
        <v>51</v>
      </c>
      <c r="D912" t="s">
        <v>166</v>
      </c>
      <c r="E912" t="s">
        <v>20</v>
      </c>
      <c r="F912" t="s">
        <v>13</v>
      </c>
      <c r="G912" t="s">
        <v>15</v>
      </c>
      <c r="H912" t="s">
        <v>344</v>
      </c>
      <c r="I912" s="1">
        <v>94.373207634781195</v>
      </c>
      <c r="K912" s="1"/>
    </row>
    <row r="913" spans="1:11">
      <c r="A913" t="s">
        <v>19</v>
      </c>
      <c r="B913">
        <v>47</v>
      </c>
      <c r="C913" t="s">
        <v>51</v>
      </c>
      <c r="D913" t="s">
        <v>166</v>
      </c>
      <c r="E913" t="s">
        <v>20</v>
      </c>
      <c r="F913" t="s">
        <v>343</v>
      </c>
      <c r="G913" t="s">
        <v>16</v>
      </c>
      <c r="H913" t="s">
        <v>344</v>
      </c>
      <c r="I913" s="1">
        <v>1993.3142595282391</v>
      </c>
      <c r="J913" s="1">
        <v>1980.444028442234</v>
      </c>
      <c r="K913" s="1">
        <v>-12.870231086005109</v>
      </c>
    </row>
    <row r="914" spans="1:11">
      <c r="A914" t="s">
        <v>19</v>
      </c>
      <c r="B914">
        <v>47</v>
      </c>
      <c r="C914" t="s">
        <v>51</v>
      </c>
      <c r="D914" t="s">
        <v>166</v>
      </c>
      <c r="E914" t="s">
        <v>20</v>
      </c>
      <c r="F914" t="s">
        <v>12</v>
      </c>
      <c r="G914" t="s">
        <v>16</v>
      </c>
      <c r="H914" t="s">
        <v>344</v>
      </c>
      <c r="I914" s="1">
        <v>1931.074796935904</v>
      </c>
      <c r="K914" s="1"/>
    </row>
    <row r="915" spans="1:11">
      <c r="A915" t="s">
        <v>19</v>
      </c>
      <c r="B915">
        <v>47</v>
      </c>
      <c r="C915" t="s">
        <v>51</v>
      </c>
      <c r="D915" t="s">
        <v>166</v>
      </c>
      <c r="E915" t="s">
        <v>20</v>
      </c>
      <c r="F915" t="s">
        <v>13</v>
      </c>
      <c r="G915" t="s">
        <v>16</v>
      </c>
      <c r="H915" t="s">
        <v>344</v>
      </c>
      <c r="I915" s="1">
        <v>1770.193663659363</v>
      </c>
      <c r="K915" s="1"/>
    </row>
    <row r="916" spans="1:11">
      <c r="A916" t="s">
        <v>19</v>
      </c>
      <c r="B916">
        <v>47</v>
      </c>
      <c r="C916" t="s">
        <v>51</v>
      </c>
      <c r="D916" t="s">
        <v>166</v>
      </c>
      <c r="E916" t="s">
        <v>20</v>
      </c>
      <c r="F916" t="s">
        <v>343</v>
      </c>
      <c r="G916" t="s">
        <v>17</v>
      </c>
      <c r="H916" t="s">
        <v>344</v>
      </c>
      <c r="I916" s="1">
        <v>251.9670521804</v>
      </c>
      <c r="J916" s="1">
        <v>240.31654269447159</v>
      </c>
      <c r="K916" s="1">
        <v>-11.65050948592841</v>
      </c>
    </row>
    <row r="917" spans="1:11">
      <c r="A917" t="s">
        <v>19</v>
      </c>
      <c r="B917">
        <v>47</v>
      </c>
      <c r="C917" t="s">
        <v>51</v>
      </c>
      <c r="D917" t="s">
        <v>166</v>
      </c>
      <c r="E917" t="s">
        <v>20</v>
      </c>
      <c r="F917" t="s">
        <v>12</v>
      </c>
      <c r="G917" t="s">
        <v>17</v>
      </c>
      <c r="H917" t="s">
        <v>344</v>
      </c>
      <c r="I917" s="1">
        <v>200.5473951413351</v>
      </c>
      <c r="K917" s="1"/>
    </row>
    <row r="918" spans="1:11">
      <c r="A918" t="s">
        <v>19</v>
      </c>
      <c r="B918">
        <v>47</v>
      </c>
      <c r="C918" t="s">
        <v>51</v>
      </c>
      <c r="D918" t="s">
        <v>166</v>
      </c>
      <c r="E918" t="s">
        <v>20</v>
      </c>
      <c r="F918" t="s">
        <v>13</v>
      </c>
      <c r="G918" t="s">
        <v>17</v>
      </c>
      <c r="H918" t="s">
        <v>344</v>
      </c>
      <c r="I918" s="1">
        <v>87.179572897119357</v>
      </c>
      <c r="K918" s="1"/>
    </row>
    <row r="919" spans="1:11">
      <c r="A919" t="s">
        <v>19</v>
      </c>
      <c r="B919">
        <v>47</v>
      </c>
      <c r="C919" t="s">
        <v>51</v>
      </c>
      <c r="D919" t="s">
        <v>166</v>
      </c>
      <c r="E919" t="s">
        <v>20</v>
      </c>
      <c r="F919" t="s">
        <v>343</v>
      </c>
      <c r="G919" t="s">
        <v>18</v>
      </c>
      <c r="H919" t="s">
        <v>344</v>
      </c>
      <c r="I919" s="1">
        <v>0.16597254852694521</v>
      </c>
      <c r="J919" s="1">
        <v>0.18071576807909301</v>
      </c>
      <c r="K919" s="1">
        <v>1.474321955214775E-2</v>
      </c>
    </row>
    <row r="920" spans="1:11">
      <c r="A920" t="s">
        <v>19</v>
      </c>
      <c r="B920">
        <v>47</v>
      </c>
      <c r="C920" t="s">
        <v>51</v>
      </c>
      <c r="D920" t="s">
        <v>166</v>
      </c>
      <c r="E920" t="s">
        <v>20</v>
      </c>
      <c r="F920" t="s">
        <v>12</v>
      </c>
      <c r="G920" t="s">
        <v>18</v>
      </c>
      <c r="H920" t="s">
        <v>344</v>
      </c>
      <c r="I920" s="1">
        <v>0.23366304738888749</v>
      </c>
      <c r="K920" s="1"/>
    </row>
    <row r="921" spans="1:11">
      <c r="A921" t="s">
        <v>19</v>
      </c>
      <c r="B921">
        <v>47</v>
      </c>
      <c r="C921" t="s">
        <v>51</v>
      </c>
      <c r="D921" t="s">
        <v>166</v>
      </c>
      <c r="E921" t="s">
        <v>20</v>
      </c>
      <c r="F921" t="s">
        <v>13</v>
      </c>
      <c r="G921" t="s">
        <v>18</v>
      </c>
      <c r="H921" t="s">
        <v>344</v>
      </c>
      <c r="I921" s="1">
        <v>0.50240381918610311</v>
      </c>
      <c r="K921" s="1"/>
    </row>
    <row r="922" spans="1:11">
      <c r="A922" t="s">
        <v>42</v>
      </c>
      <c r="B922">
        <v>13</v>
      </c>
      <c r="C922" t="s">
        <v>53</v>
      </c>
      <c r="D922" t="s">
        <v>169</v>
      </c>
      <c r="E922" t="s">
        <v>10</v>
      </c>
      <c r="F922" t="s">
        <v>343</v>
      </c>
      <c r="G922" t="s">
        <v>21</v>
      </c>
      <c r="H922" t="s">
        <v>344</v>
      </c>
      <c r="I922" s="1">
        <v>636</v>
      </c>
      <c r="J922" s="1">
        <v>636</v>
      </c>
      <c r="K922" s="1">
        <v>0</v>
      </c>
    </row>
    <row r="923" spans="1:11">
      <c r="A923" t="s">
        <v>42</v>
      </c>
      <c r="B923">
        <v>13</v>
      </c>
      <c r="C923" t="s">
        <v>53</v>
      </c>
      <c r="D923" t="s">
        <v>169</v>
      </c>
      <c r="E923" t="s">
        <v>10</v>
      </c>
      <c r="F923" t="s">
        <v>343</v>
      </c>
      <c r="G923" t="s">
        <v>22</v>
      </c>
      <c r="H923" t="s">
        <v>344</v>
      </c>
      <c r="I923" s="1">
        <v>1239</v>
      </c>
      <c r="J923" s="1">
        <v>1239</v>
      </c>
      <c r="K923" s="1">
        <v>0</v>
      </c>
    </row>
    <row r="924" spans="1:11">
      <c r="A924" t="s">
        <v>42</v>
      </c>
      <c r="B924">
        <v>13</v>
      </c>
      <c r="C924" t="s">
        <v>53</v>
      </c>
      <c r="D924" t="s">
        <v>169</v>
      </c>
      <c r="E924" t="s">
        <v>10</v>
      </c>
      <c r="F924" t="s">
        <v>343</v>
      </c>
      <c r="G924" t="s">
        <v>11</v>
      </c>
      <c r="H924" t="s">
        <v>344</v>
      </c>
      <c r="I924" s="1">
        <v>-116.37527152172569</v>
      </c>
      <c r="J924" s="1">
        <v>-124.3773120911016</v>
      </c>
      <c r="K924" s="1">
        <v>-8.0020405693758931</v>
      </c>
    </row>
    <row r="925" spans="1:11">
      <c r="A925" t="s">
        <v>42</v>
      </c>
      <c r="B925">
        <v>13</v>
      </c>
      <c r="C925" t="s">
        <v>53</v>
      </c>
      <c r="D925" t="s">
        <v>169</v>
      </c>
      <c r="E925" t="s">
        <v>10</v>
      </c>
      <c r="F925" t="s">
        <v>12</v>
      </c>
      <c r="G925" t="s">
        <v>11</v>
      </c>
      <c r="H925" t="s">
        <v>344</v>
      </c>
      <c r="I925" s="1">
        <v>-133.93497305500799</v>
      </c>
      <c r="K925" s="1"/>
    </row>
    <row r="926" spans="1:11">
      <c r="A926" t="s">
        <v>42</v>
      </c>
      <c r="B926">
        <v>13</v>
      </c>
      <c r="C926" t="s">
        <v>53</v>
      </c>
      <c r="D926" t="s">
        <v>169</v>
      </c>
      <c r="E926" t="s">
        <v>10</v>
      </c>
      <c r="F926" t="s">
        <v>13</v>
      </c>
      <c r="G926" t="s">
        <v>11</v>
      </c>
      <c r="H926" t="s">
        <v>344</v>
      </c>
      <c r="I926" s="1">
        <v>-181.30488557272031</v>
      </c>
      <c r="K926" s="1"/>
    </row>
    <row r="927" spans="1:11">
      <c r="A927" t="s">
        <v>42</v>
      </c>
      <c r="B927">
        <v>13</v>
      </c>
      <c r="C927" t="s">
        <v>53</v>
      </c>
      <c r="D927" t="s">
        <v>169</v>
      </c>
      <c r="E927" t="s">
        <v>10</v>
      </c>
      <c r="F927" t="s">
        <v>343</v>
      </c>
      <c r="G927" t="s">
        <v>14</v>
      </c>
      <c r="H927" t="s">
        <v>344</v>
      </c>
      <c r="I927" s="1">
        <v>1000.722357570604</v>
      </c>
      <c r="J927" s="1">
        <v>996.33775604497316</v>
      </c>
      <c r="K927" s="1">
        <v>-4.3846015256310693</v>
      </c>
    </row>
    <row r="928" spans="1:11">
      <c r="A928" t="s">
        <v>42</v>
      </c>
      <c r="B928">
        <v>13</v>
      </c>
      <c r="C928" t="s">
        <v>53</v>
      </c>
      <c r="D928" t="s">
        <v>169</v>
      </c>
      <c r="E928" t="s">
        <v>10</v>
      </c>
      <c r="F928" t="s">
        <v>12</v>
      </c>
      <c r="G928" t="s">
        <v>14</v>
      </c>
      <c r="H928" t="s">
        <v>344</v>
      </c>
      <c r="I928" s="1">
        <v>983.92042642396746</v>
      </c>
      <c r="K928" s="1"/>
    </row>
    <row r="929" spans="1:11">
      <c r="A929" t="s">
        <v>42</v>
      </c>
      <c r="B929">
        <v>13</v>
      </c>
      <c r="C929" t="s">
        <v>53</v>
      </c>
      <c r="D929" t="s">
        <v>169</v>
      </c>
      <c r="E929" t="s">
        <v>10</v>
      </c>
      <c r="F929" t="s">
        <v>13</v>
      </c>
      <c r="G929" t="s">
        <v>14</v>
      </c>
      <c r="H929" t="s">
        <v>344</v>
      </c>
      <c r="I929" s="1">
        <v>937.47668746040586</v>
      </c>
      <c r="K929" s="1"/>
    </row>
    <row r="930" spans="1:11">
      <c r="A930" t="s">
        <v>42</v>
      </c>
      <c r="B930">
        <v>13</v>
      </c>
      <c r="C930" t="s">
        <v>53</v>
      </c>
      <c r="D930" t="s">
        <v>169</v>
      </c>
      <c r="E930" t="s">
        <v>10</v>
      </c>
      <c r="F930" t="s">
        <v>343</v>
      </c>
      <c r="G930" t="s">
        <v>15</v>
      </c>
      <c r="H930" t="s">
        <v>344</v>
      </c>
      <c r="I930" s="1">
        <v>268.32842372053409</v>
      </c>
      <c r="J930" s="1">
        <v>268.32842372053409</v>
      </c>
      <c r="K930" s="1">
        <v>0</v>
      </c>
    </row>
    <row r="931" spans="1:11">
      <c r="A931" t="s">
        <v>42</v>
      </c>
      <c r="B931">
        <v>13</v>
      </c>
      <c r="C931" t="s">
        <v>53</v>
      </c>
      <c r="D931" t="s">
        <v>169</v>
      </c>
      <c r="E931" t="s">
        <v>10</v>
      </c>
      <c r="F931" t="s">
        <v>12</v>
      </c>
      <c r="G931" t="s">
        <v>15</v>
      </c>
      <c r="H931" t="s">
        <v>344</v>
      </c>
      <c r="I931" s="1">
        <v>268.32842372053409</v>
      </c>
      <c r="K931" s="1"/>
    </row>
    <row r="932" spans="1:11">
      <c r="A932" t="s">
        <v>42</v>
      </c>
      <c r="B932">
        <v>13</v>
      </c>
      <c r="C932" t="s">
        <v>53</v>
      </c>
      <c r="D932" t="s">
        <v>169</v>
      </c>
      <c r="E932" t="s">
        <v>10</v>
      </c>
      <c r="F932" t="s">
        <v>13</v>
      </c>
      <c r="G932" t="s">
        <v>15</v>
      </c>
      <c r="H932" t="s">
        <v>344</v>
      </c>
      <c r="I932" s="1">
        <v>268.32842372053409</v>
      </c>
      <c r="K932" s="1"/>
    </row>
    <row r="933" spans="1:11">
      <c r="A933" t="s">
        <v>42</v>
      </c>
      <c r="B933">
        <v>13</v>
      </c>
      <c r="C933" t="s">
        <v>53</v>
      </c>
      <c r="D933" t="s">
        <v>169</v>
      </c>
      <c r="E933" t="s">
        <v>10</v>
      </c>
      <c r="F933" t="s">
        <v>343</v>
      </c>
      <c r="G933" t="s">
        <v>16</v>
      </c>
      <c r="H933" t="s">
        <v>344</v>
      </c>
      <c r="I933" s="1">
        <v>1085.4245643139459</v>
      </c>
      <c r="J933" s="1">
        <v>1077.4225218684271</v>
      </c>
      <c r="K933" s="1">
        <v>-8.0020424455190096</v>
      </c>
    </row>
    <row r="934" spans="1:11">
      <c r="A934" t="s">
        <v>42</v>
      </c>
      <c r="B934">
        <v>13</v>
      </c>
      <c r="C934" t="s">
        <v>53</v>
      </c>
      <c r="D934" t="s">
        <v>169</v>
      </c>
      <c r="E934" t="s">
        <v>10</v>
      </c>
      <c r="F934" t="s">
        <v>12</v>
      </c>
      <c r="G934" t="s">
        <v>16</v>
      </c>
      <c r="H934" t="s">
        <v>344</v>
      </c>
      <c r="I934" s="1">
        <v>1067.8648613887151</v>
      </c>
      <c r="K934" s="1"/>
    </row>
    <row r="935" spans="1:11">
      <c r="A935" t="s">
        <v>42</v>
      </c>
      <c r="B935">
        <v>13</v>
      </c>
      <c r="C935" t="s">
        <v>53</v>
      </c>
      <c r="D935" t="s">
        <v>169</v>
      </c>
      <c r="E935" t="s">
        <v>10</v>
      </c>
      <c r="F935" t="s">
        <v>13</v>
      </c>
      <c r="G935" t="s">
        <v>16</v>
      </c>
      <c r="H935" t="s">
        <v>344</v>
      </c>
      <c r="I935" s="1">
        <v>1020.494949583874</v>
      </c>
      <c r="K935" s="1"/>
    </row>
    <row r="936" spans="1:11">
      <c r="A936" t="s">
        <v>42</v>
      </c>
      <c r="B936">
        <v>13</v>
      </c>
      <c r="C936" t="s">
        <v>53</v>
      </c>
      <c r="D936" t="s">
        <v>169</v>
      </c>
      <c r="E936" t="s">
        <v>10</v>
      </c>
      <c r="F936" t="s">
        <v>343</v>
      </c>
      <c r="G936" t="s">
        <v>17</v>
      </c>
      <c r="H936" t="s">
        <v>344</v>
      </c>
      <c r="I936" s="1">
        <v>158.58206913422359</v>
      </c>
      <c r="J936" s="1">
        <v>157.33163839539799</v>
      </c>
      <c r="K936" s="1">
        <v>-1.2504307388255429</v>
      </c>
    </row>
    <row r="937" spans="1:11">
      <c r="A937" t="s">
        <v>42</v>
      </c>
      <c r="B937">
        <v>13</v>
      </c>
      <c r="C937" t="s">
        <v>53</v>
      </c>
      <c r="D937" t="s">
        <v>169</v>
      </c>
      <c r="E937" t="s">
        <v>10</v>
      </c>
      <c r="F937" t="s">
        <v>12</v>
      </c>
      <c r="G937" t="s">
        <v>17</v>
      </c>
      <c r="H937" t="s">
        <v>344</v>
      </c>
      <c r="I937" s="1">
        <v>152.7009125917287</v>
      </c>
      <c r="K937" s="1"/>
    </row>
    <row r="938" spans="1:11">
      <c r="A938" t="s">
        <v>42</v>
      </c>
      <c r="B938">
        <v>13</v>
      </c>
      <c r="C938" t="s">
        <v>53</v>
      </c>
      <c r="D938" t="s">
        <v>169</v>
      </c>
      <c r="E938" t="s">
        <v>10</v>
      </c>
      <c r="F938" t="s">
        <v>13</v>
      </c>
      <c r="G938" t="s">
        <v>17</v>
      </c>
      <c r="H938" t="s">
        <v>344</v>
      </c>
      <c r="I938" s="1">
        <v>136.1387678403249</v>
      </c>
      <c r="K938" s="1"/>
    </row>
    <row r="939" spans="1:11">
      <c r="A939" t="s">
        <v>42</v>
      </c>
      <c r="B939">
        <v>13</v>
      </c>
      <c r="C939" t="s">
        <v>53</v>
      </c>
      <c r="D939" t="s">
        <v>169</v>
      </c>
      <c r="E939" t="s">
        <v>10</v>
      </c>
      <c r="F939" t="s">
        <v>343</v>
      </c>
      <c r="G939" t="s">
        <v>18</v>
      </c>
      <c r="H939" t="s">
        <v>344</v>
      </c>
      <c r="I939" s="1">
        <v>0.65014659873965686</v>
      </c>
      <c r="J939" s="1">
        <v>0.65044137744369146</v>
      </c>
      <c r="K939" s="1">
        <v>2.9477870403460388E-4</v>
      </c>
    </row>
    <row r="940" spans="1:11">
      <c r="A940" t="s">
        <v>42</v>
      </c>
      <c r="B940">
        <v>13</v>
      </c>
      <c r="C940" t="s">
        <v>53</v>
      </c>
      <c r="D940" t="s">
        <v>169</v>
      </c>
      <c r="E940" t="s">
        <v>10</v>
      </c>
      <c r="F940" t="s">
        <v>12</v>
      </c>
      <c r="G940" t="s">
        <v>18</v>
      </c>
      <c r="H940" t="s">
        <v>344</v>
      </c>
      <c r="I940" s="1">
        <v>0.65044594827887536</v>
      </c>
      <c r="K940" s="1"/>
    </row>
    <row r="941" spans="1:11">
      <c r="A941" t="s">
        <v>42</v>
      </c>
      <c r="B941">
        <v>13</v>
      </c>
      <c r="C941" t="s">
        <v>53</v>
      </c>
      <c r="D941" t="s">
        <v>169</v>
      </c>
      <c r="E941" t="s">
        <v>10</v>
      </c>
      <c r="F941" t="s">
        <v>13</v>
      </c>
      <c r="G941" t="s">
        <v>18</v>
      </c>
      <c r="H941" t="s">
        <v>344</v>
      </c>
      <c r="I941" s="1">
        <v>0.65096606252568112</v>
      </c>
      <c r="K941" s="1"/>
    </row>
    <row r="942" spans="1:11">
      <c r="A942" t="s">
        <v>31</v>
      </c>
      <c r="B942">
        <v>91</v>
      </c>
      <c r="C942" t="s">
        <v>55</v>
      </c>
      <c r="D942" t="s">
        <v>171</v>
      </c>
      <c r="E942" t="s">
        <v>20</v>
      </c>
      <c r="F942" t="s">
        <v>343</v>
      </c>
      <c r="G942" t="s">
        <v>21</v>
      </c>
      <c r="H942" t="s">
        <v>344</v>
      </c>
      <c r="I942" s="1">
        <v>219</v>
      </c>
      <c r="J942" s="1">
        <v>219</v>
      </c>
      <c r="K942" s="1">
        <v>0</v>
      </c>
    </row>
    <row r="943" spans="1:11">
      <c r="A943" t="s">
        <v>31</v>
      </c>
      <c r="B943">
        <v>91</v>
      </c>
      <c r="C943" t="s">
        <v>55</v>
      </c>
      <c r="D943" t="s">
        <v>171</v>
      </c>
      <c r="E943" t="s">
        <v>20</v>
      </c>
      <c r="F943" t="s">
        <v>343</v>
      </c>
      <c r="G943" t="s">
        <v>22</v>
      </c>
      <c r="H943" t="s">
        <v>344</v>
      </c>
      <c r="I943" s="1">
        <v>302</v>
      </c>
      <c r="J943" s="1">
        <v>302</v>
      </c>
      <c r="K943" s="1">
        <v>0</v>
      </c>
    </row>
    <row r="944" spans="1:11">
      <c r="A944" t="s">
        <v>31</v>
      </c>
      <c r="B944">
        <v>91</v>
      </c>
      <c r="C944" t="s">
        <v>55</v>
      </c>
      <c r="D944" t="s">
        <v>171</v>
      </c>
      <c r="E944" t="s">
        <v>20</v>
      </c>
      <c r="F944" t="s">
        <v>343</v>
      </c>
      <c r="G944" t="s">
        <v>11</v>
      </c>
      <c r="H944" t="s">
        <v>344</v>
      </c>
      <c r="I944" s="1">
        <v>-110.5151138148251</v>
      </c>
      <c r="J944" s="1">
        <v>-166.11392938181589</v>
      </c>
      <c r="K944" s="1">
        <v>-55.59881556699078</v>
      </c>
    </row>
    <row r="945" spans="1:11">
      <c r="A945" t="s">
        <v>31</v>
      </c>
      <c r="B945">
        <v>91</v>
      </c>
      <c r="C945" t="s">
        <v>55</v>
      </c>
      <c r="D945" t="s">
        <v>171</v>
      </c>
      <c r="E945" t="s">
        <v>20</v>
      </c>
      <c r="F945" t="s">
        <v>12</v>
      </c>
      <c r="G945" t="s">
        <v>11</v>
      </c>
      <c r="H945" t="s">
        <v>344</v>
      </c>
      <c r="I945" s="1">
        <v>-125.666267500335</v>
      </c>
      <c r="K945" s="1"/>
    </row>
    <row r="946" spans="1:11">
      <c r="A946" t="s">
        <v>31</v>
      </c>
      <c r="B946">
        <v>91</v>
      </c>
      <c r="C946" t="s">
        <v>55</v>
      </c>
      <c r="D946" t="s">
        <v>171</v>
      </c>
      <c r="E946" t="s">
        <v>20</v>
      </c>
      <c r="F946" t="s">
        <v>13</v>
      </c>
      <c r="G946" t="s">
        <v>11</v>
      </c>
      <c r="H946" t="s">
        <v>344</v>
      </c>
      <c r="I946" s="1">
        <v>-183.440367106803</v>
      </c>
      <c r="K946" s="1"/>
    </row>
    <row r="947" spans="1:11">
      <c r="A947" t="s">
        <v>31</v>
      </c>
      <c r="B947">
        <v>91</v>
      </c>
      <c r="C947" t="s">
        <v>55</v>
      </c>
      <c r="D947" t="s">
        <v>171</v>
      </c>
      <c r="E947" t="s">
        <v>20</v>
      </c>
      <c r="F947" t="s">
        <v>343</v>
      </c>
      <c r="G947" t="s">
        <v>14</v>
      </c>
      <c r="H947" t="s">
        <v>344</v>
      </c>
      <c r="I947" s="1">
        <v>156.68043296456261</v>
      </c>
      <c r="J947" s="1">
        <v>154.56431413993721</v>
      </c>
      <c r="K947" s="1">
        <v>-2.1161188246254028</v>
      </c>
    </row>
    <row r="948" spans="1:11">
      <c r="A948" t="s">
        <v>31</v>
      </c>
      <c r="B948">
        <v>91</v>
      </c>
      <c r="C948" t="s">
        <v>55</v>
      </c>
      <c r="D948" t="s">
        <v>171</v>
      </c>
      <c r="E948" t="s">
        <v>20</v>
      </c>
      <c r="F948" t="s">
        <v>12</v>
      </c>
      <c r="G948" t="s">
        <v>14</v>
      </c>
      <c r="H948" t="s">
        <v>344</v>
      </c>
      <c r="I948" s="1">
        <v>155.2290232012252</v>
      </c>
      <c r="K948" s="1"/>
    </row>
    <row r="949" spans="1:11">
      <c r="A949" t="s">
        <v>31</v>
      </c>
      <c r="B949">
        <v>91</v>
      </c>
      <c r="C949" t="s">
        <v>55</v>
      </c>
      <c r="D949" t="s">
        <v>171</v>
      </c>
      <c r="E949" t="s">
        <v>20</v>
      </c>
      <c r="F949" t="s">
        <v>13</v>
      </c>
      <c r="G949" t="s">
        <v>14</v>
      </c>
      <c r="H949" t="s">
        <v>344</v>
      </c>
      <c r="I949" s="1">
        <v>147.69441096569119</v>
      </c>
      <c r="K949" s="1"/>
    </row>
    <row r="950" spans="1:11">
      <c r="A950" t="s">
        <v>31</v>
      </c>
      <c r="B950">
        <v>91</v>
      </c>
      <c r="C950" t="s">
        <v>55</v>
      </c>
      <c r="D950" t="s">
        <v>171</v>
      </c>
      <c r="E950" t="s">
        <v>20</v>
      </c>
      <c r="F950" t="s">
        <v>343</v>
      </c>
      <c r="G950" t="s">
        <v>15</v>
      </c>
      <c r="H950" t="s">
        <v>344</v>
      </c>
      <c r="I950" s="1">
        <v>37.051946755437903</v>
      </c>
      <c r="J950" s="1">
        <v>37.051946755437903</v>
      </c>
      <c r="K950" s="1">
        <v>0</v>
      </c>
    </row>
    <row r="951" spans="1:11">
      <c r="A951" t="s">
        <v>31</v>
      </c>
      <c r="B951">
        <v>91</v>
      </c>
      <c r="C951" t="s">
        <v>55</v>
      </c>
      <c r="D951" t="s">
        <v>171</v>
      </c>
      <c r="E951" t="s">
        <v>20</v>
      </c>
      <c r="F951" t="s">
        <v>12</v>
      </c>
      <c r="G951" t="s">
        <v>15</v>
      </c>
      <c r="H951" t="s">
        <v>344</v>
      </c>
      <c r="I951" s="1">
        <v>37.051946755437903</v>
      </c>
      <c r="K951" s="1"/>
    </row>
    <row r="952" spans="1:11">
      <c r="A952" t="s">
        <v>31</v>
      </c>
      <c r="B952">
        <v>91</v>
      </c>
      <c r="C952" t="s">
        <v>55</v>
      </c>
      <c r="D952" t="s">
        <v>171</v>
      </c>
      <c r="E952" t="s">
        <v>20</v>
      </c>
      <c r="F952" t="s">
        <v>13</v>
      </c>
      <c r="G952" t="s">
        <v>15</v>
      </c>
      <c r="H952" t="s">
        <v>344</v>
      </c>
      <c r="I952" s="1">
        <v>37.051946755437903</v>
      </c>
      <c r="K952" s="1"/>
    </row>
    <row r="953" spans="1:11">
      <c r="A953" t="s">
        <v>31</v>
      </c>
      <c r="B953">
        <v>91</v>
      </c>
      <c r="C953" t="s">
        <v>55</v>
      </c>
      <c r="D953" t="s">
        <v>171</v>
      </c>
      <c r="E953" t="s">
        <v>20</v>
      </c>
      <c r="F953" t="s">
        <v>343</v>
      </c>
      <c r="G953" t="s">
        <v>16</v>
      </c>
      <c r="H953" t="s">
        <v>344</v>
      </c>
      <c r="I953" s="1">
        <v>1159.331661125243</v>
      </c>
      <c r="J953" s="1">
        <v>1103.732842803671</v>
      </c>
      <c r="K953" s="1">
        <v>-55.598818321572942</v>
      </c>
    </row>
    <row r="954" spans="1:11">
      <c r="A954" t="s">
        <v>31</v>
      </c>
      <c r="B954">
        <v>91</v>
      </c>
      <c r="C954" t="s">
        <v>55</v>
      </c>
      <c r="D954" t="s">
        <v>171</v>
      </c>
      <c r="E954" t="s">
        <v>20</v>
      </c>
      <c r="F954" t="s">
        <v>12</v>
      </c>
      <c r="G954" t="s">
        <v>16</v>
      </c>
      <c r="H954" t="s">
        <v>344</v>
      </c>
      <c r="I954" s="1">
        <v>1144.1805109489881</v>
      </c>
      <c r="K954" s="1"/>
    </row>
    <row r="955" spans="1:11">
      <c r="A955" t="s">
        <v>31</v>
      </c>
      <c r="B955">
        <v>91</v>
      </c>
      <c r="C955" t="s">
        <v>55</v>
      </c>
      <c r="D955" t="s">
        <v>171</v>
      </c>
      <c r="E955" t="s">
        <v>20</v>
      </c>
      <c r="F955" t="s">
        <v>13</v>
      </c>
      <c r="G955" t="s">
        <v>16</v>
      </c>
      <c r="H955" t="s">
        <v>344</v>
      </c>
      <c r="I955" s="1">
        <v>1086.4064077663529</v>
      </c>
      <c r="K955" s="1"/>
    </row>
    <row r="956" spans="1:11">
      <c r="A956" t="s">
        <v>31</v>
      </c>
      <c r="B956">
        <v>91</v>
      </c>
      <c r="C956" t="s">
        <v>55</v>
      </c>
      <c r="D956" t="s">
        <v>171</v>
      </c>
      <c r="E956" t="s">
        <v>20</v>
      </c>
      <c r="F956" t="s">
        <v>343</v>
      </c>
      <c r="G956" t="s">
        <v>17</v>
      </c>
      <c r="H956" t="s">
        <v>344</v>
      </c>
      <c r="I956" s="1">
        <v>222.1852809885311</v>
      </c>
      <c r="J956" s="1">
        <v>216.4740591870962</v>
      </c>
      <c r="K956" s="1">
        <v>-5.7112218014349034</v>
      </c>
    </row>
    <row r="957" spans="1:11">
      <c r="A957" t="s">
        <v>31</v>
      </c>
      <c r="B957">
        <v>91</v>
      </c>
      <c r="C957" t="s">
        <v>55</v>
      </c>
      <c r="D957" t="s">
        <v>171</v>
      </c>
      <c r="E957" t="s">
        <v>20</v>
      </c>
      <c r="F957" t="s">
        <v>12</v>
      </c>
      <c r="G957" t="s">
        <v>17</v>
      </c>
      <c r="H957" t="s">
        <v>344</v>
      </c>
      <c r="I957" s="1">
        <v>218.26805121251161</v>
      </c>
      <c r="K957" s="1"/>
    </row>
    <row r="958" spans="1:11">
      <c r="A958" t="s">
        <v>31</v>
      </c>
      <c r="B958">
        <v>91</v>
      </c>
      <c r="C958" t="s">
        <v>55</v>
      </c>
      <c r="D958" t="s">
        <v>171</v>
      </c>
      <c r="E958" t="s">
        <v>20</v>
      </c>
      <c r="F958" t="s">
        <v>13</v>
      </c>
      <c r="G958" t="s">
        <v>17</v>
      </c>
      <c r="H958" t="s">
        <v>344</v>
      </c>
      <c r="I958" s="1">
        <v>197.9327844697992</v>
      </c>
      <c r="K958" s="1"/>
    </row>
    <row r="959" spans="1:11">
      <c r="A959" t="s">
        <v>31</v>
      </c>
      <c r="B959">
        <v>91</v>
      </c>
      <c r="C959" t="s">
        <v>55</v>
      </c>
      <c r="D959" t="s">
        <v>171</v>
      </c>
      <c r="E959" t="s">
        <v>20</v>
      </c>
      <c r="F959" t="s">
        <v>343</v>
      </c>
      <c r="G959" t="s">
        <v>18</v>
      </c>
      <c r="H959" t="s">
        <v>344</v>
      </c>
      <c r="I959" s="1">
        <v>0.59863668409631887</v>
      </c>
      <c r="J959" s="1">
        <v>0.59863668409631887</v>
      </c>
      <c r="K959" s="1">
        <v>0</v>
      </c>
    </row>
    <row r="960" spans="1:11">
      <c r="A960" t="s">
        <v>31</v>
      </c>
      <c r="B960">
        <v>91</v>
      </c>
      <c r="C960" t="s">
        <v>55</v>
      </c>
      <c r="D960" t="s">
        <v>171</v>
      </c>
      <c r="E960" t="s">
        <v>20</v>
      </c>
      <c r="F960" t="s">
        <v>12</v>
      </c>
      <c r="G960" t="s">
        <v>18</v>
      </c>
      <c r="H960" t="s">
        <v>344</v>
      </c>
      <c r="I960" s="1">
        <v>0.59863668409631887</v>
      </c>
      <c r="K960" s="1"/>
    </row>
    <row r="961" spans="1:11">
      <c r="A961" t="s">
        <v>31</v>
      </c>
      <c r="B961">
        <v>91</v>
      </c>
      <c r="C961" t="s">
        <v>55</v>
      </c>
      <c r="D961" t="s">
        <v>171</v>
      </c>
      <c r="E961" t="s">
        <v>20</v>
      </c>
      <c r="F961" t="s">
        <v>13</v>
      </c>
      <c r="G961" t="s">
        <v>18</v>
      </c>
      <c r="H961" t="s">
        <v>344</v>
      </c>
      <c r="I961" s="1">
        <v>0.59863668409631887</v>
      </c>
      <c r="K961" s="1"/>
    </row>
    <row r="962" spans="1:11">
      <c r="A962" t="s">
        <v>9</v>
      </c>
      <c r="B962">
        <v>152</v>
      </c>
      <c r="C962" t="s">
        <v>47</v>
      </c>
      <c r="D962" t="s">
        <v>163</v>
      </c>
      <c r="E962" t="s">
        <v>20</v>
      </c>
      <c r="F962" t="s">
        <v>343</v>
      </c>
      <c r="G962" t="s">
        <v>21</v>
      </c>
      <c r="H962" t="s">
        <v>344</v>
      </c>
      <c r="I962" s="1">
        <v>0</v>
      </c>
      <c r="J962" s="1">
        <v>0</v>
      </c>
      <c r="K962" s="1">
        <v>0</v>
      </c>
    </row>
    <row r="963" spans="1:11">
      <c r="A963" t="s">
        <v>9</v>
      </c>
      <c r="B963">
        <v>152</v>
      </c>
      <c r="C963" t="s">
        <v>47</v>
      </c>
      <c r="D963" t="s">
        <v>163</v>
      </c>
      <c r="E963" t="s">
        <v>20</v>
      </c>
      <c r="F963" t="s">
        <v>343</v>
      </c>
      <c r="G963" t="s">
        <v>22</v>
      </c>
      <c r="H963" t="s">
        <v>344</v>
      </c>
      <c r="I963" s="1">
        <v>39</v>
      </c>
      <c r="J963" s="1">
        <v>39</v>
      </c>
      <c r="K963" s="1">
        <v>0</v>
      </c>
    </row>
    <row r="964" spans="1:11">
      <c r="A964" t="s">
        <v>9</v>
      </c>
      <c r="B964">
        <v>152</v>
      </c>
      <c r="C964" t="s">
        <v>47</v>
      </c>
      <c r="D964" t="s">
        <v>163</v>
      </c>
      <c r="E964" t="s">
        <v>20</v>
      </c>
      <c r="F964" t="s">
        <v>343</v>
      </c>
      <c r="G964" t="s">
        <v>11</v>
      </c>
      <c r="H964" t="s">
        <v>344</v>
      </c>
      <c r="I964" s="1">
        <v>-619.36085690377308</v>
      </c>
      <c r="J964" s="1">
        <v>-685.19486482067418</v>
      </c>
      <c r="K964" s="1">
        <v>-65.834007916901101</v>
      </c>
    </row>
    <row r="965" spans="1:11">
      <c r="A965" t="s">
        <v>9</v>
      </c>
      <c r="B965">
        <v>152</v>
      </c>
      <c r="C965" t="s">
        <v>47</v>
      </c>
      <c r="D965" t="s">
        <v>163</v>
      </c>
      <c r="E965" t="s">
        <v>20</v>
      </c>
      <c r="F965" t="s">
        <v>12</v>
      </c>
      <c r="G965" t="s">
        <v>11</v>
      </c>
      <c r="H965" t="s">
        <v>344</v>
      </c>
      <c r="I965" s="1">
        <v>-691.17466875361504</v>
      </c>
      <c r="K965" s="1"/>
    </row>
    <row r="966" spans="1:11">
      <c r="A966" t="s">
        <v>9</v>
      </c>
      <c r="B966">
        <v>152</v>
      </c>
      <c r="C966" t="s">
        <v>47</v>
      </c>
      <c r="D966" t="s">
        <v>163</v>
      </c>
      <c r="E966" t="s">
        <v>20</v>
      </c>
      <c r="F966" t="s">
        <v>13</v>
      </c>
      <c r="G966" t="s">
        <v>11</v>
      </c>
      <c r="H966" t="s">
        <v>344</v>
      </c>
      <c r="I966" s="1">
        <v>-799.5847610201514</v>
      </c>
      <c r="K966" s="1"/>
    </row>
    <row r="967" spans="1:11">
      <c r="A967" t="s">
        <v>9</v>
      </c>
      <c r="B967">
        <v>152</v>
      </c>
      <c r="C967" t="s">
        <v>47</v>
      </c>
      <c r="D967" t="s">
        <v>163</v>
      </c>
      <c r="E967" t="s">
        <v>20</v>
      </c>
      <c r="F967" t="s">
        <v>343</v>
      </c>
      <c r="G967" t="s">
        <v>14</v>
      </c>
      <c r="H967" t="s">
        <v>344</v>
      </c>
      <c r="K967" s="1"/>
    </row>
    <row r="968" spans="1:11">
      <c r="A968" t="s">
        <v>9</v>
      </c>
      <c r="B968">
        <v>152</v>
      </c>
      <c r="C968" t="s">
        <v>47</v>
      </c>
      <c r="D968" t="s">
        <v>163</v>
      </c>
      <c r="E968" t="s">
        <v>20</v>
      </c>
      <c r="F968" t="s">
        <v>12</v>
      </c>
      <c r="G968" t="s">
        <v>14</v>
      </c>
      <c r="H968" t="s">
        <v>344</v>
      </c>
      <c r="K968" s="1"/>
    </row>
    <row r="969" spans="1:11">
      <c r="A969" t="s">
        <v>9</v>
      </c>
      <c r="B969">
        <v>152</v>
      </c>
      <c r="C969" t="s">
        <v>47</v>
      </c>
      <c r="D969" t="s">
        <v>163</v>
      </c>
      <c r="E969" t="s">
        <v>20</v>
      </c>
      <c r="F969" t="s">
        <v>13</v>
      </c>
      <c r="G969" t="s">
        <v>14</v>
      </c>
      <c r="H969" t="s">
        <v>344</v>
      </c>
      <c r="K969" s="1"/>
    </row>
    <row r="970" spans="1:11">
      <c r="A970" t="s">
        <v>9</v>
      </c>
      <c r="B970">
        <v>152</v>
      </c>
      <c r="C970" t="s">
        <v>47</v>
      </c>
      <c r="D970" t="s">
        <v>163</v>
      </c>
      <c r="E970" t="s">
        <v>20</v>
      </c>
      <c r="F970" t="s">
        <v>343</v>
      </c>
      <c r="G970" t="s">
        <v>15</v>
      </c>
      <c r="H970" t="s">
        <v>344</v>
      </c>
      <c r="I970" s="1">
        <v>4.8235455668999991</v>
      </c>
      <c r="J970" s="1">
        <v>4.8235455668999991</v>
      </c>
      <c r="K970" s="1">
        <v>0</v>
      </c>
    </row>
    <row r="971" spans="1:11">
      <c r="A971" t="s">
        <v>9</v>
      </c>
      <c r="B971">
        <v>152</v>
      </c>
      <c r="C971" t="s">
        <v>47</v>
      </c>
      <c r="D971" t="s">
        <v>163</v>
      </c>
      <c r="E971" t="s">
        <v>20</v>
      </c>
      <c r="F971" t="s">
        <v>12</v>
      </c>
      <c r="G971" t="s">
        <v>15</v>
      </c>
      <c r="H971" t="s">
        <v>344</v>
      </c>
      <c r="I971" s="1">
        <v>4.8235455668999991</v>
      </c>
      <c r="K971" s="1"/>
    </row>
    <row r="972" spans="1:11">
      <c r="A972" t="s">
        <v>9</v>
      </c>
      <c r="B972">
        <v>152</v>
      </c>
      <c r="C972" t="s">
        <v>47</v>
      </c>
      <c r="D972" t="s">
        <v>163</v>
      </c>
      <c r="E972" t="s">
        <v>20</v>
      </c>
      <c r="F972" t="s">
        <v>13</v>
      </c>
      <c r="G972" t="s">
        <v>15</v>
      </c>
      <c r="H972" t="s">
        <v>344</v>
      </c>
      <c r="I972" s="1">
        <v>4.8235455668999991</v>
      </c>
      <c r="K972" s="1"/>
    </row>
    <row r="973" spans="1:11">
      <c r="A973" t="s">
        <v>9</v>
      </c>
      <c r="B973">
        <v>152</v>
      </c>
      <c r="C973" t="s">
        <v>47</v>
      </c>
      <c r="D973" t="s">
        <v>163</v>
      </c>
      <c r="E973" t="s">
        <v>20</v>
      </c>
      <c r="F973" t="s">
        <v>343</v>
      </c>
      <c r="G973" t="s">
        <v>16</v>
      </c>
      <c r="H973" t="s">
        <v>344</v>
      </c>
      <c r="I973" s="1">
        <v>1237.639140891084</v>
      </c>
      <c r="J973" s="1">
        <v>1171.805136904534</v>
      </c>
      <c r="K973" s="1">
        <v>-65.834003986550215</v>
      </c>
    </row>
    <row r="974" spans="1:11">
      <c r="A974" t="s">
        <v>9</v>
      </c>
      <c r="B974">
        <v>152</v>
      </c>
      <c r="C974" t="s">
        <v>47</v>
      </c>
      <c r="D974" t="s">
        <v>163</v>
      </c>
      <c r="E974" t="s">
        <v>20</v>
      </c>
      <c r="F974" t="s">
        <v>12</v>
      </c>
      <c r="G974" t="s">
        <v>16</v>
      </c>
      <c r="H974" t="s">
        <v>344</v>
      </c>
      <c r="I974" s="1">
        <v>1165.825333701139</v>
      </c>
      <c r="K974" s="1"/>
    </row>
    <row r="975" spans="1:11">
      <c r="A975" t="s">
        <v>9</v>
      </c>
      <c r="B975">
        <v>152</v>
      </c>
      <c r="C975" t="s">
        <v>47</v>
      </c>
      <c r="D975" t="s">
        <v>163</v>
      </c>
      <c r="E975" t="s">
        <v>20</v>
      </c>
      <c r="F975" t="s">
        <v>13</v>
      </c>
      <c r="G975" t="s">
        <v>16</v>
      </c>
      <c r="H975" t="s">
        <v>344</v>
      </c>
      <c r="I975" s="1">
        <v>1057.415227577166</v>
      </c>
      <c r="K975" s="1"/>
    </row>
    <row r="976" spans="1:11">
      <c r="A976" t="s">
        <v>9</v>
      </c>
      <c r="B976">
        <v>152</v>
      </c>
      <c r="C976" t="s">
        <v>47</v>
      </c>
      <c r="D976" t="s">
        <v>163</v>
      </c>
      <c r="E976" t="s">
        <v>20</v>
      </c>
      <c r="F976" t="s">
        <v>343</v>
      </c>
      <c r="G976" t="s">
        <v>17</v>
      </c>
      <c r="H976" t="s">
        <v>344</v>
      </c>
      <c r="K976" s="1"/>
    </row>
    <row r="977" spans="1:11">
      <c r="A977" t="s">
        <v>9</v>
      </c>
      <c r="B977">
        <v>152</v>
      </c>
      <c r="C977" t="s">
        <v>47</v>
      </c>
      <c r="D977" t="s">
        <v>163</v>
      </c>
      <c r="E977" t="s">
        <v>20</v>
      </c>
      <c r="F977" t="s">
        <v>12</v>
      </c>
      <c r="G977" t="s">
        <v>17</v>
      </c>
      <c r="H977" t="s">
        <v>344</v>
      </c>
      <c r="K977" s="1"/>
    </row>
    <row r="978" spans="1:11">
      <c r="A978" t="s">
        <v>9</v>
      </c>
      <c r="B978">
        <v>152</v>
      </c>
      <c r="C978" t="s">
        <v>47</v>
      </c>
      <c r="D978" t="s">
        <v>163</v>
      </c>
      <c r="E978" t="s">
        <v>20</v>
      </c>
      <c r="F978" t="s">
        <v>13</v>
      </c>
      <c r="G978" t="s">
        <v>17</v>
      </c>
      <c r="H978" t="s">
        <v>344</v>
      </c>
      <c r="K978" s="1"/>
    </row>
    <row r="979" spans="1:11">
      <c r="A979" t="s">
        <v>9</v>
      </c>
      <c r="B979">
        <v>152</v>
      </c>
      <c r="C979" t="s">
        <v>47</v>
      </c>
      <c r="D979" t="s">
        <v>163</v>
      </c>
      <c r="E979" t="s">
        <v>20</v>
      </c>
      <c r="F979" t="s">
        <v>343</v>
      </c>
      <c r="G979" t="s">
        <v>18</v>
      </c>
      <c r="H979" t="s">
        <v>344</v>
      </c>
      <c r="I979" s="1">
        <v>1</v>
      </c>
      <c r="J979" s="1">
        <v>1</v>
      </c>
      <c r="K979" s="1">
        <v>0</v>
      </c>
    </row>
    <row r="980" spans="1:11">
      <c r="A980" t="s">
        <v>9</v>
      </c>
      <c r="B980">
        <v>152</v>
      </c>
      <c r="C980" t="s">
        <v>47</v>
      </c>
      <c r="D980" t="s">
        <v>163</v>
      </c>
      <c r="E980" t="s">
        <v>20</v>
      </c>
      <c r="F980" t="s">
        <v>12</v>
      </c>
      <c r="G980" t="s">
        <v>18</v>
      </c>
      <c r="H980" t="s">
        <v>344</v>
      </c>
      <c r="I980" s="1">
        <v>1</v>
      </c>
      <c r="K980" s="1"/>
    </row>
    <row r="981" spans="1:11">
      <c r="A981" t="s">
        <v>9</v>
      </c>
      <c r="B981">
        <v>152</v>
      </c>
      <c r="C981" t="s">
        <v>47</v>
      </c>
      <c r="D981" t="s">
        <v>163</v>
      </c>
      <c r="E981" t="s">
        <v>20</v>
      </c>
      <c r="F981" t="s">
        <v>13</v>
      </c>
      <c r="G981" t="s">
        <v>18</v>
      </c>
      <c r="H981" t="s">
        <v>344</v>
      </c>
      <c r="I981" s="1">
        <v>1</v>
      </c>
      <c r="K981" s="1"/>
    </row>
    <row r="982" spans="1:11">
      <c r="A982" t="s">
        <v>36</v>
      </c>
      <c r="B982">
        <v>30</v>
      </c>
      <c r="C982" t="s">
        <v>57</v>
      </c>
      <c r="D982" t="s">
        <v>172</v>
      </c>
      <c r="E982" t="s">
        <v>10</v>
      </c>
      <c r="F982" t="s">
        <v>343</v>
      </c>
      <c r="G982" t="s">
        <v>21</v>
      </c>
      <c r="H982" t="s">
        <v>344</v>
      </c>
      <c r="I982" s="1">
        <v>3596</v>
      </c>
      <c r="J982" s="1">
        <v>3633</v>
      </c>
      <c r="K982" s="1">
        <v>37</v>
      </c>
    </row>
    <row r="983" spans="1:11">
      <c r="A983" t="s">
        <v>36</v>
      </c>
      <c r="B983">
        <v>30</v>
      </c>
      <c r="C983" t="s">
        <v>57</v>
      </c>
      <c r="D983" t="s">
        <v>172</v>
      </c>
      <c r="E983" t="s">
        <v>10</v>
      </c>
      <c r="F983" t="s">
        <v>343</v>
      </c>
      <c r="G983" t="s">
        <v>22</v>
      </c>
      <c r="H983" t="s">
        <v>344</v>
      </c>
      <c r="I983" s="1">
        <v>3610</v>
      </c>
      <c r="J983" s="1">
        <v>3644</v>
      </c>
      <c r="K983" s="1">
        <v>34</v>
      </c>
    </row>
    <row r="984" spans="1:11">
      <c r="A984" t="s">
        <v>36</v>
      </c>
      <c r="B984">
        <v>30</v>
      </c>
      <c r="C984" t="s">
        <v>57</v>
      </c>
      <c r="D984" t="s">
        <v>172</v>
      </c>
      <c r="E984" t="s">
        <v>10</v>
      </c>
      <c r="F984" t="s">
        <v>343</v>
      </c>
      <c r="G984" t="s">
        <v>11</v>
      </c>
      <c r="H984" t="s">
        <v>344</v>
      </c>
      <c r="I984" s="1">
        <v>547.41028374573102</v>
      </c>
      <c r="J984" s="1">
        <v>565.0444433833153</v>
      </c>
      <c r="K984" s="1">
        <v>17.634159637584279</v>
      </c>
    </row>
    <row r="985" spans="1:11">
      <c r="A985" t="s">
        <v>36</v>
      </c>
      <c r="B985">
        <v>30</v>
      </c>
      <c r="C985" t="s">
        <v>57</v>
      </c>
      <c r="D985" t="s">
        <v>172</v>
      </c>
      <c r="E985" t="s">
        <v>10</v>
      </c>
      <c r="F985" t="s">
        <v>12</v>
      </c>
      <c r="G985" t="s">
        <v>11</v>
      </c>
      <c r="H985" t="s">
        <v>344</v>
      </c>
      <c r="I985" s="1">
        <v>524.57115844060581</v>
      </c>
      <c r="K985" s="1"/>
    </row>
    <row r="986" spans="1:11">
      <c r="A986" t="s">
        <v>36</v>
      </c>
      <c r="B986">
        <v>30</v>
      </c>
      <c r="C986" t="s">
        <v>57</v>
      </c>
      <c r="D986" t="s">
        <v>172</v>
      </c>
      <c r="E986" t="s">
        <v>10</v>
      </c>
      <c r="F986" t="s">
        <v>13</v>
      </c>
      <c r="G986" t="s">
        <v>11</v>
      </c>
      <c r="H986" t="s">
        <v>344</v>
      </c>
      <c r="I986" s="1">
        <v>439.79591488909301</v>
      </c>
      <c r="K986" s="1"/>
    </row>
    <row r="987" spans="1:11">
      <c r="A987" t="s">
        <v>36</v>
      </c>
      <c r="B987">
        <v>30</v>
      </c>
      <c r="C987" t="s">
        <v>57</v>
      </c>
      <c r="D987" t="s">
        <v>172</v>
      </c>
      <c r="E987" t="s">
        <v>10</v>
      </c>
      <c r="F987" t="s">
        <v>343</v>
      </c>
      <c r="G987" t="s">
        <v>14</v>
      </c>
      <c r="H987" t="s">
        <v>344</v>
      </c>
      <c r="I987" s="1">
        <v>33773.649227879483</v>
      </c>
      <c r="J987" s="1">
        <v>32395.18736753273</v>
      </c>
      <c r="K987" s="1">
        <v>-1378.461860346742</v>
      </c>
    </row>
    <row r="988" spans="1:11">
      <c r="A988" t="s">
        <v>36</v>
      </c>
      <c r="B988">
        <v>30</v>
      </c>
      <c r="C988" t="s">
        <v>57</v>
      </c>
      <c r="D988" t="s">
        <v>172</v>
      </c>
      <c r="E988" t="s">
        <v>10</v>
      </c>
      <c r="F988" t="s">
        <v>12</v>
      </c>
      <c r="G988" t="s">
        <v>14</v>
      </c>
      <c r="H988" t="s">
        <v>344</v>
      </c>
      <c r="I988" s="1">
        <v>33100.644061280203</v>
      </c>
      <c r="K988" s="1"/>
    </row>
    <row r="989" spans="1:11">
      <c r="A989" t="s">
        <v>36</v>
      </c>
      <c r="B989">
        <v>30</v>
      </c>
      <c r="C989" t="s">
        <v>57</v>
      </c>
      <c r="D989" t="s">
        <v>172</v>
      </c>
      <c r="E989" t="s">
        <v>10</v>
      </c>
      <c r="F989" t="s">
        <v>13</v>
      </c>
      <c r="G989" t="s">
        <v>14</v>
      </c>
      <c r="H989" t="s">
        <v>344</v>
      </c>
      <c r="I989" s="1">
        <v>30991.42770066201</v>
      </c>
      <c r="K989" s="1"/>
    </row>
    <row r="990" spans="1:11">
      <c r="A990" t="s">
        <v>36</v>
      </c>
      <c r="B990">
        <v>30</v>
      </c>
      <c r="C990" t="s">
        <v>57</v>
      </c>
      <c r="D990" t="s">
        <v>172</v>
      </c>
      <c r="E990" t="s">
        <v>10</v>
      </c>
      <c r="F990" t="s">
        <v>343</v>
      </c>
      <c r="G990" t="s">
        <v>15</v>
      </c>
      <c r="H990" t="s">
        <v>344</v>
      </c>
      <c r="I990" s="1">
        <v>2555.0505265998818</v>
      </c>
      <c r="J990" s="1">
        <v>2398.3960888194888</v>
      </c>
      <c r="K990" s="1">
        <v>-156.65443778039301</v>
      </c>
    </row>
    <row r="991" spans="1:11">
      <c r="A991" t="s">
        <v>36</v>
      </c>
      <c r="B991">
        <v>30</v>
      </c>
      <c r="C991" t="s">
        <v>57</v>
      </c>
      <c r="D991" t="s">
        <v>172</v>
      </c>
      <c r="E991" t="s">
        <v>10</v>
      </c>
      <c r="F991" t="s">
        <v>12</v>
      </c>
      <c r="G991" t="s">
        <v>15</v>
      </c>
      <c r="H991" t="s">
        <v>344</v>
      </c>
      <c r="I991" s="1">
        <v>2555.0505265998818</v>
      </c>
      <c r="K991" s="1"/>
    </row>
    <row r="992" spans="1:11">
      <c r="A992" t="s">
        <v>36</v>
      </c>
      <c r="B992">
        <v>30</v>
      </c>
      <c r="C992" t="s">
        <v>57</v>
      </c>
      <c r="D992" t="s">
        <v>172</v>
      </c>
      <c r="E992" t="s">
        <v>10</v>
      </c>
      <c r="F992" t="s">
        <v>13</v>
      </c>
      <c r="G992" t="s">
        <v>15</v>
      </c>
      <c r="H992" t="s">
        <v>344</v>
      </c>
      <c r="I992" s="1">
        <v>2555.0505265998818</v>
      </c>
      <c r="K992" s="1"/>
    </row>
    <row r="993" spans="1:11">
      <c r="A993" t="s">
        <v>36</v>
      </c>
      <c r="B993">
        <v>30</v>
      </c>
      <c r="C993" t="s">
        <v>57</v>
      </c>
      <c r="D993" t="s">
        <v>172</v>
      </c>
      <c r="E993" t="s">
        <v>10</v>
      </c>
      <c r="F993" t="s">
        <v>343</v>
      </c>
      <c r="G993" t="s">
        <v>16</v>
      </c>
      <c r="H993" t="s">
        <v>344</v>
      </c>
      <c r="I993" s="1">
        <v>1514.000608635333</v>
      </c>
      <c r="J993" s="1">
        <v>1536.240305639468</v>
      </c>
      <c r="K993" s="1">
        <v>22.23969700413522</v>
      </c>
    </row>
    <row r="994" spans="1:11">
      <c r="A994" t="s">
        <v>36</v>
      </c>
      <c r="B994">
        <v>30</v>
      </c>
      <c r="C994" t="s">
        <v>57</v>
      </c>
      <c r="D994" t="s">
        <v>172</v>
      </c>
      <c r="E994" t="s">
        <v>10</v>
      </c>
      <c r="F994" t="s">
        <v>12</v>
      </c>
      <c r="G994" t="s">
        <v>16</v>
      </c>
      <c r="H994" t="s">
        <v>344</v>
      </c>
      <c r="I994" s="1">
        <v>1491.1614836991059</v>
      </c>
      <c r="K994" s="1"/>
    </row>
    <row r="995" spans="1:11">
      <c r="A995" t="s">
        <v>36</v>
      </c>
      <c r="B995">
        <v>30</v>
      </c>
      <c r="C995" t="s">
        <v>57</v>
      </c>
      <c r="D995" t="s">
        <v>172</v>
      </c>
      <c r="E995" t="s">
        <v>10</v>
      </c>
      <c r="F995" t="s">
        <v>13</v>
      </c>
      <c r="G995" t="s">
        <v>16</v>
      </c>
      <c r="H995" t="s">
        <v>344</v>
      </c>
      <c r="I995" s="1">
        <v>1406.3862393085799</v>
      </c>
      <c r="K995" s="1"/>
    </row>
    <row r="996" spans="1:11">
      <c r="A996" t="s">
        <v>36</v>
      </c>
      <c r="B996">
        <v>30</v>
      </c>
      <c r="C996" t="s">
        <v>57</v>
      </c>
      <c r="D996" t="s">
        <v>172</v>
      </c>
      <c r="E996" t="s">
        <v>10</v>
      </c>
      <c r="F996" t="s">
        <v>343</v>
      </c>
      <c r="G996" t="s">
        <v>17</v>
      </c>
      <c r="H996" t="s">
        <v>344</v>
      </c>
      <c r="I996" s="1">
        <v>557.37727395148306</v>
      </c>
      <c r="J996" s="1">
        <v>571.40548600027762</v>
      </c>
      <c r="K996" s="1">
        <v>14.028212048794559</v>
      </c>
    </row>
    <row r="997" spans="1:11">
      <c r="A997" t="s">
        <v>36</v>
      </c>
      <c r="B997">
        <v>30</v>
      </c>
      <c r="C997" t="s">
        <v>57</v>
      </c>
      <c r="D997" t="s">
        <v>172</v>
      </c>
      <c r="E997" t="s">
        <v>10</v>
      </c>
      <c r="F997" t="s">
        <v>12</v>
      </c>
      <c r="G997" t="s">
        <v>17</v>
      </c>
      <c r="H997" t="s">
        <v>344</v>
      </c>
      <c r="I997" s="1">
        <v>539.40464490456043</v>
      </c>
      <c r="K997" s="1"/>
    </row>
    <row r="998" spans="1:11">
      <c r="A998" t="s">
        <v>36</v>
      </c>
      <c r="B998">
        <v>30</v>
      </c>
      <c r="C998" t="s">
        <v>57</v>
      </c>
      <c r="D998" t="s">
        <v>172</v>
      </c>
      <c r="E998" t="s">
        <v>10</v>
      </c>
      <c r="F998" t="s">
        <v>13</v>
      </c>
      <c r="G998" t="s">
        <v>17</v>
      </c>
      <c r="H998" t="s">
        <v>344</v>
      </c>
      <c r="I998" s="1">
        <v>467.78640318026459</v>
      </c>
      <c r="K998" s="1"/>
    </row>
    <row r="999" spans="1:11">
      <c r="A999" t="s">
        <v>36</v>
      </c>
      <c r="B999">
        <v>30</v>
      </c>
      <c r="C999" t="s">
        <v>57</v>
      </c>
      <c r="D999" t="s">
        <v>172</v>
      </c>
      <c r="E999" t="s">
        <v>10</v>
      </c>
      <c r="F999" t="s">
        <v>343</v>
      </c>
      <c r="G999" t="s">
        <v>18</v>
      </c>
      <c r="H999" t="s">
        <v>344</v>
      </c>
      <c r="I999" s="1">
        <v>0.1887371734098803</v>
      </c>
      <c r="J999" s="1">
        <v>0.17898027598990429</v>
      </c>
      <c r="K999" s="1">
        <v>-9.7568974199760128E-3</v>
      </c>
    </row>
    <row r="1000" spans="1:11">
      <c r="A1000" t="s">
        <v>36</v>
      </c>
      <c r="B1000">
        <v>30</v>
      </c>
      <c r="C1000" t="s">
        <v>57</v>
      </c>
      <c r="D1000" t="s">
        <v>172</v>
      </c>
      <c r="E1000" t="s">
        <v>10</v>
      </c>
      <c r="F1000" t="s">
        <v>12</v>
      </c>
      <c r="G1000" t="s">
        <v>18</v>
      </c>
      <c r="H1000" t="s">
        <v>344</v>
      </c>
      <c r="I1000" s="1">
        <v>0.19656439078392859</v>
      </c>
      <c r="K1000" s="1"/>
    </row>
    <row r="1001" spans="1:11">
      <c r="A1001" t="s">
        <v>36</v>
      </c>
      <c r="B1001">
        <v>30</v>
      </c>
      <c r="C1001" t="s">
        <v>57</v>
      </c>
      <c r="D1001" t="s">
        <v>172</v>
      </c>
      <c r="E1001" t="s">
        <v>10</v>
      </c>
      <c r="F1001" t="s">
        <v>13</v>
      </c>
      <c r="G1001" t="s">
        <v>18</v>
      </c>
      <c r="H1001" t="s">
        <v>344</v>
      </c>
      <c r="I1001" s="1">
        <v>0.2067722566797538</v>
      </c>
      <c r="K1001" s="1"/>
    </row>
    <row r="1002" spans="1:11">
      <c r="A1002" t="s">
        <v>31</v>
      </c>
      <c r="B1002">
        <v>87</v>
      </c>
      <c r="C1002" t="s">
        <v>77</v>
      </c>
      <c r="D1002" t="s">
        <v>189</v>
      </c>
      <c r="E1002" t="s">
        <v>20</v>
      </c>
      <c r="F1002" t="s">
        <v>343</v>
      </c>
      <c r="G1002" t="s">
        <v>21</v>
      </c>
      <c r="H1002" t="s">
        <v>344</v>
      </c>
      <c r="I1002" s="1">
        <v>3823</v>
      </c>
      <c r="J1002" s="1">
        <v>3828</v>
      </c>
      <c r="K1002" s="1">
        <v>5</v>
      </c>
    </row>
    <row r="1003" spans="1:11">
      <c r="A1003" t="s">
        <v>31</v>
      </c>
      <c r="B1003">
        <v>87</v>
      </c>
      <c r="C1003" t="s">
        <v>77</v>
      </c>
      <c r="D1003" t="s">
        <v>189</v>
      </c>
      <c r="E1003" t="s">
        <v>20</v>
      </c>
      <c r="F1003" t="s">
        <v>343</v>
      </c>
      <c r="G1003" t="s">
        <v>22</v>
      </c>
      <c r="H1003" t="s">
        <v>344</v>
      </c>
      <c r="I1003" s="1">
        <v>5619</v>
      </c>
      <c r="J1003" s="1">
        <v>5619</v>
      </c>
      <c r="K1003" s="1">
        <v>0</v>
      </c>
    </row>
    <row r="1004" spans="1:11">
      <c r="A1004" t="s">
        <v>31</v>
      </c>
      <c r="B1004">
        <v>87</v>
      </c>
      <c r="C1004" t="s">
        <v>77</v>
      </c>
      <c r="D1004" t="s">
        <v>189</v>
      </c>
      <c r="E1004" t="s">
        <v>20</v>
      </c>
      <c r="F1004" t="s">
        <v>343</v>
      </c>
      <c r="G1004" t="s">
        <v>11</v>
      </c>
      <c r="H1004" t="s">
        <v>344</v>
      </c>
      <c r="I1004" s="1">
        <v>-116.1828862093069</v>
      </c>
      <c r="J1004" s="1">
        <v>-121.77085492230449</v>
      </c>
      <c r="K1004" s="1">
        <v>-5.5879687129976503</v>
      </c>
    </row>
    <row r="1005" spans="1:11">
      <c r="A1005" t="s">
        <v>31</v>
      </c>
      <c r="B1005">
        <v>87</v>
      </c>
      <c r="C1005" t="s">
        <v>77</v>
      </c>
      <c r="D1005" t="s">
        <v>189</v>
      </c>
      <c r="E1005" t="s">
        <v>20</v>
      </c>
      <c r="F1005" t="s">
        <v>12</v>
      </c>
      <c r="G1005" t="s">
        <v>11</v>
      </c>
      <c r="H1005" t="s">
        <v>344</v>
      </c>
      <c r="I1005" s="1">
        <v>-133.10152668552271</v>
      </c>
      <c r="K1005" s="1"/>
    </row>
    <row r="1006" spans="1:11">
      <c r="A1006" t="s">
        <v>31</v>
      </c>
      <c r="B1006">
        <v>87</v>
      </c>
      <c r="C1006" t="s">
        <v>77</v>
      </c>
      <c r="D1006" t="s">
        <v>189</v>
      </c>
      <c r="E1006" t="s">
        <v>20</v>
      </c>
      <c r="F1006" t="s">
        <v>13</v>
      </c>
      <c r="G1006" t="s">
        <v>11</v>
      </c>
      <c r="H1006" t="s">
        <v>344</v>
      </c>
      <c r="I1006" s="1">
        <v>-187.95169468660211</v>
      </c>
      <c r="K1006" s="1"/>
    </row>
    <row r="1007" spans="1:11">
      <c r="A1007" t="s">
        <v>31</v>
      </c>
      <c r="B1007">
        <v>87</v>
      </c>
      <c r="C1007" t="s">
        <v>77</v>
      </c>
      <c r="D1007" t="s">
        <v>189</v>
      </c>
      <c r="E1007" t="s">
        <v>20</v>
      </c>
      <c r="F1007" t="s">
        <v>343</v>
      </c>
      <c r="G1007" t="s">
        <v>14</v>
      </c>
      <c r="H1007" t="s">
        <v>344</v>
      </c>
      <c r="I1007" s="1">
        <v>18014.047318805991</v>
      </c>
      <c r="J1007" s="1">
        <v>17818.40967179869</v>
      </c>
      <c r="K1007" s="1">
        <v>-195.63764700730101</v>
      </c>
    </row>
    <row r="1008" spans="1:11">
      <c r="A1008" t="s">
        <v>31</v>
      </c>
      <c r="B1008">
        <v>87</v>
      </c>
      <c r="C1008" t="s">
        <v>77</v>
      </c>
      <c r="D1008" t="s">
        <v>189</v>
      </c>
      <c r="E1008" t="s">
        <v>20</v>
      </c>
      <c r="F1008" t="s">
        <v>12</v>
      </c>
      <c r="G1008" t="s">
        <v>14</v>
      </c>
      <c r="H1008" t="s">
        <v>344</v>
      </c>
      <c r="I1008" s="1">
        <v>17397.484117036031</v>
      </c>
      <c r="K1008" s="1"/>
    </row>
    <row r="1009" spans="1:11">
      <c r="A1009" t="s">
        <v>31</v>
      </c>
      <c r="B1009">
        <v>87</v>
      </c>
      <c r="C1009" t="s">
        <v>77</v>
      </c>
      <c r="D1009" t="s">
        <v>189</v>
      </c>
      <c r="E1009" t="s">
        <v>20</v>
      </c>
      <c r="F1009" t="s">
        <v>13</v>
      </c>
      <c r="G1009" t="s">
        <v>14</v>
      </c>
      <c r="H1009" t="s">
        <v>344</v>
      </c>
      <c r="I1009" s="1">
        <v>15500.865343467331</v>
      </c>
      <c r="K1009" s="1"/>
    </row>
    <row r="1010" spans="1:11">
      <c r="A1010" t="s">
        <v>31</v>
      </c>
      <c r="B1010">
        <v>87</v>
      </c>
      <c r="C1010" t="s">
        <v>77</v>
      </c>
      <c r="D1010" t="s">
        <v>189</v>
      </c>
      <c r="E1010" t="s">
        <v>20</v>
      </c>
      <c r="F1010" t="s">
        <v>343</v>
      </c>
      <c r="G1010" t="s">
        <v>15</v>
      </c>
      <c r="H1010" t="s">
        <v>344</v>
      </c>
      <c r="I1010" s="1">
        <v>3390.1923231047499</v>
      </c>
      <c r="J1010" s="1">
        <v>3390.1923231047499</v>
      </c>
      <c r="K1010" s="1">
        <v>0</v>
      </c>
    </row>
    <row r="1011" spans="1:11">
      <c r="A1011" t="s">
        <v>31</v>
      </c>
      <c r="B1011">
        <v>87</v>
      </c>
      <c r="C1011" t="s">
        <v>77</v>
      </c>
      <c r="D1011" t="s">
        <v>189</v>
      </c>
      <c r="E1011" t="s">
        <v>20</v>
      </c>
      <c r="F1011" t="s">
        <v>12</v>
      </c>
      <c r="G1011" t="s">
        <v>15</v>
      </c>
      <c r="H1011" t="s">
        <v>344</v>
      </c>
      <c r="I1011" s="1">
        <v>3390.1923231047499</v>
      </c>
      <c r="K1011" s="1"/>
    </row>
    <row r="1012" spans="1:11">
      <c r="A1012" t="s">
        <v>31</v>
      </c>
      <c r="B1012">
        <v>87</v>
      </c>
      <c r="C1012" t="s">
        <v>77</v>
      </c>
      <c r="D1012" t="s">
        <v>189</v>
      </c>
      <c r="E1012" t="s">
        <v>20</v>
      </c>
      <c r="F1012" t="s">
        <v>13</v>
      </c>
      <c r="G1012" t="s">
        <v>15</v>
      </c>
      <c r="H1012" t="s">
        <v>344</v>
      </c>
      <c r="I1012" s="1">
        <v>3390.1923231047499</v>
      </c>
      <c r="K1012" s="1"/>
    </row>
    <row r="1013" spans="1:11">
      <c r="A1013" t="s">
        <v>31</v>
      </c>
      <c r="B1013">
        <v>87</v>
      </c>
      <c r="C1013" t="s">
        <v>77</v>
      </c>
      <c r="D1013" t="s">
        <v>189</v>
      </c>
      <c r="E1013" t="s">
        <v>20</v>
      </c>
      <c r="F1013" t="s">
        <v>343</v>
      </c>
      <c r="G1013" t="s">
        <v>16</v>
      </c>
      <c r="H1013" t="s">
        <v>344</v>
      </c>
      <c r="I1013" s="1">
        <v>1152.1932922510121</v>
      </c>
      <c r="J1013" s="1">
        <v>1146.6053230025771</v>
      </c>
      <c r="K1013" s="1">
        <v>-5.5879692484347743</v>
      </c>
    </row>
    <row r="1014" spans="1:11">
      <c r="A1014" t="s">
        <v>31</v>
      </c>
      <c r="B1014">
        <v>87</v>
      </c>
      <c r="C1014" t="s">
        <v>77</v>
      </c>
      <c r="D1014" t="s">
        <v>189</v>
      </c>
      <c r="E1014" t="s">
        <v>20</v>
      </c>
      <c r="F1014" t="s">
        <v>12</v>
      </c>
      <c r="G1014" t="s">
        <v>16</v>
      </c>
      <c r="H1014" t="s">
        <v>344</v>
      </c>
      <c r="I1014" s="1">
        <v>1135.274651724566</v>
      </c>
      <c r="K1014" s="1"/>
    </row>
    <row r="1015" spans="1:11">
      <c r="A1015" t="s">
        <v>31</v>
      </c>
      <c r="B1015">
        <v>87</v>
      </c>
      <c r="C1015" t="s">
        <v>77</v>
      </c>
      <c r="D1015" t="s">
        <v>189</v>
      </c>
      <c r="E1015" t="s">
        <v>20</v>
      </c>
      <c r="F1015" t="s">
        <v>13</v>
      </c>
      <c r="G1015" t="s">
        <v>16</v>
      </c>
      <c r="H1015" t="s">
        <v>344</v>
      </c>
      <c r="I1015" s="1">
        <v>1080.4244839220221</v>
      </c>
      <c r="K1015" s="1"/>
    </row>
    <row r="1016" spans="1:11">
      <c r="A1016" t="s">
        <v>31</v>
      </c>
      <c r="B1016">
        <v>87</v>
      </c>
      <c r="C1016" t="s">
        <v>77</v>
      </c>
      <c r="D1016" t="s">
        <v>189</v>
      </c>
      <c r="E1016" t="s">
        <v>20</v>
      </c>
      <c r="F1016" t="s">
        <v>343</v>
      </c>
      <c r="G1016" t="s">
        <v>17</v>
      </c>
      <c r="H1016" t="s">
        <v>344</v>
      </c>
      <c r="I1016" s="1">
        <v>140.84826125612929</v>
      </c>
      <c r="J1016" s="1">
        <v>137.38246333128649</v>
      </c>
      <c r="K1016" s="1">
        <v>-3.4657979248428892</v>
      </c>
    </row>
    <row r="1017" spans="1:11">
      <c r="A1017" t="s">
        <v>31</v>
      </c>
      <c r="B1017">
        <v>87</v>
      </c>
      <c r="C1017" t="s">
        <v>77</v>
      </c>
      <c r="D1017" t="s">
        <v>189</v>
      </c>
      <c r="E1017" t="s">
        <v>20</v>
      </c>
      <c r="F1017" t="s">
        <v>12</v>
      </c>
      <c r="G1017" t="s">
        <v>17</v>
      </c>
      <c r="H1017" t="s">
        <v>344</v>
      </c>
      <c r="I1017" s="1">
        <v>134.75025500040411</v>
      </c>
      <c r="K1017" s="1"/>
    </row>
    <row r="1018" spans="1:11">
      <c r="A1018" t="s">
        <v>31</v>
      </c>
      <c r="B1018">
        <v>87</v>
      </c>
      <c r="C1018" t="s">
        <v>77</v>
      </c>
      <c r="D1018" t="s">
        <v>189</v>
      </c>
      <c r="E1018" t="s">
        <v>20</v>
      </c>
      <c r="F1018" t="s">
        <v>13</v>
      </c>
      <c r="G1018" t="s">
        <v>17</v>
      </c>
      <c r="H1018" t="s">
        <v>344</v>
      </c>
      <c r="I1018" s="1">
        <v>112.9385718224151</v>
      </c>
      <c r="K1018" s="1"/>
    </row>
    <row r="1019" spans="1:11">
      <c r="A1019" t="s">
        <v>31</v>
      </c>
      <c r="B1019">
        <v>87</v>
      </c>
      <c r="C1019" t="s">
        <v>77</v>
      </c>
      <c r="D1019" t="s">
        <v>189</v>
      </c>
      <c r="E1019" t="s">
        <v>20</v>
      </c>
      <c r="F1019" t="s">
        <v>343</v>
      </c>
      <c r="G1019" t="s">
        <v>18</v>
      </c>
      <c r="H1019" t="s">
        <v>344</v>
      </c>
      <c r="I1019" s="1">
        <v>0.62336336449413754</v>
      </c>
      <c r="J1019" s="1">
        <v>0.62475129031312926</v>
      </c>
      <c r="K1019" s="1">
        <v>1.3879258189917201E-3</v>
      </c>
    </row>
    <row r="1020" spans="1:11">
      <c r="A1020" t="s">
        <v>31</v>
      </c>
      <c r="B1020">
        <v>87</v>
      </c>
      <c r="C1020" t="s">
        <v>77</v>
      </c>
      <c r="D1020" t="s">
        <v>189</v>
      </c>
      <c r="E1020" t="s">
        <v>20</v>
      </c>
      <c r="F1020" t="s">
        <v>12</v>
      </c>
      <c r="G1020" t="s">
        <v>18</v>
      </c>
      <c r="H1020" t="s">
        <v>344</v>
      </c>
      <c r="I1020" s="1">
        <v>0.63514616359578935</v>
      </c>
      <c r="K1020" s="1"/>
    </row>
    <row r="1021" spans="1:11">
      <c r="A1021" t="s">
        <v>31</v>
      </c>
      <c r="B1021">
        <v>87</v>
      </c>
      <c r="C1021" t="s">
        <v>77</v>
      </c>
      <c r="D1021" t="s">
        <v>189</v>
      </c>
      <c r="E1021" t="s">
        <v>20</v>
      </c>
      <c r="F1021" t="s">
        <v>13</v>
      </c>
      <c r="G1021" t="s">
        <v>18</v>
      </c>
      <c r="H1021" t="s">
        <v>344</v>
      </c>
      <c r="I1021" s="1">
        <v>0.66842301595496378</v>
      </c>
      <c r="K1021" s="1"/>
    </row>
    <row r="1022" spans="1:11">
      <c r="A1022" t="s">
        <v>28</v>
      </c>
      <c r="B1022">
        <v>146</v>
      </c>
      <c r="C1022" t="s">
        <v>80</v>
      </c>
      <c r="D1022" t="s">
        <v>191</v>
      </c>
      <c r="E1022" t="s">
        <v>20</v>
      </c>
      <c r="F1022" t="s">
        <v>343</v>
      </c>
      <c r="G1022" t="s">
        <v>21</v>
      </c>
      <c r="H1022" t="s">
        <v>344</v>
      </c>
      <c r="I1022" s="1">
        <v>76</v>
      </c>
      <c r="J1022" s="1">
        <v>76</v>
      </c>
      <c r="K1022" s="1">
        <v>0</v>
      </c>
    </row>
    <row r="1023" spans="1:11">
      <c r="A1023" t="s">
        <v>28</v>
      </c>
      <c r="B1023">
        <v>146</v>
      </c>
      <c r="C1023" t="s">
        <v>80</v>
      </c>
      <c r="D1023" t="s">
        <v>191</v>
      </c>
      <c r="E1023" t="s">
        <v>20</v>
      </c>
      <c r="F1023" t="s">
        <v>343</v>
      </c>
      <c r="G1023" t="s">
        <v>22</v>
      </c>
      <c r="H1023" t="s">
        <v>344</v>
      </c>
      <c r="I1023" s="1">
        <v>76</v>
      </c>
      <c r="J1023" s="1">
        <v>76</v>
      </c>
      <c r="K1023" s="1">
        <v>0</v>
      </c>
    </row>
    <row r="1024" spans="1:11">
      <c r="A1024" t="s">
        <v>28</v>
      </c>
      <c r="B1024">
        <v>146</v>
      </c>
      <c r="C1024" t="s">
        <v>80</v>
      </c>
      <c r="D1024" t="s">
        <v>191</v>
      </c>
      <c r="E1024" t="s">
        <v>20</v>
      </c>
      <c r="F1024" t="s">
        <v>343</v>
      </c>
      <c r="G1024" t="s">
        <v>11</v>
      </c>
      <c r="H1024" t="s">
        <v>344</v>
      </c>
      <c r="I1024" s="1">
        <v>963.32537178615894</v>
      </c>
      <c r="J1024" s="1">
        <v>921.74576167979137</v>
      </c>
      <c r="K1024" s="1">
        <v>-41.579610106367568</v>
      </c>
    </row>
    <row r="1025" spans="1:11">
      <c r="A1025" t="s">
        <v>28</v>
      </c>
      <c r="B1025">
        <v>146</v>
      </c>
      <c r="C1025" t="s">
        <v>80</v>
      </c>
      <c r="D1025" t="s">
        <v>191</v>
      </c>
      <c r="E1025" t="s">
        <v>20</v>
      </c>
      <c r="F1025" t="s">
        <v>12</v>
      </c>
      <c r="G1025" t="s">
        <v>11</v>
      </c>
      <c r="H1025" t="s">
        <v>344</v>
      </c>
      <c r="I1025" s="1">
        <v>891.4180596523646</v>
      </c>
      <c r="K1025" s="1"/>
    </row>
    <row r="1026" spans="1:11">
      <c r="A1026" t="s">
        <v>28</v>
      </c>
      <c r="B1026">
        <v>146</v>
      </c>
      <c r="C1026" t="s">
        <v>80</v>
      </c>
      <c r="D1026" t="s">
        <v>191</v>
      </c>
      <c r="E1026" t="s">
        <v>20</v>
      </c>
      <c r="F1026" t="s">
        <v>13</v>
      </c>
      <c r="G1026" t="s">
        <v>11</v>
      </c>
      <c r="H1026" t="s">
        <v>344</v>
      </c>
      <c r="I1026" s="1">
        <v>725.7970186678433</v>
      </c>
      <c r="K1026" s="1"/>
    </row>
    <row r="1027" spans="1:11">
      <c r="A1027" t="s">
        <v>28</v>
      </c>
      <c r="B1027">
        <v>146</v>
      </c>
      <c r="C1027" t="s">
        <v>80</v>
      </c>
      <c r="D1027" t="s">
        <v>191</v>
      </c>
      <c r="E1027" t="s">
        <v>20</v>
      </c>
      <c r="F1027" t="s">
        <v>343</v>
      </c>
      <c r="G1027" t="s">
        <v>14</v>
      </c>
      <c r="H1027" t="s">
        <v>344</v>
      </c>
      <c r="I1027" s="1">
        <v>476.58219679630588</v>
      </c>
      <c r="J1027" s="1">
        <v>463.00262906265891</v>
      </c>
      <c r="K1027" s="1">
        <v>-13.57956773364708</v>
      </c>
    </row>
    <row r="1028" spans="1:11">
      <c r="A1028" t="s">
        <v>28</v>
      </c>
      <c r="B1028">
        <v>146</v>
      </c>
      <c r="C1028" t="s">
        <v>80</v>
      </c>
      <c r="D1028" t="s">
        <v>191</v>
      </c>
      <c r="E1028" t="s">
        <v>20</v>
      </c>
      <c r="F1028" t="s">
        <v>12</v>
      </c>
      <c r="G1028" t="s">
        <v>14</v>
      </c>
      <c r="H1028" t="s">
        <v>344</v>
      </c>
      <c r="I1028" s="1">
        <v>453.09923956043269</v>
      </c>
      <c r="K1028" s="1"/>
    </row>
    <row r="1029" spans="1:11">
      <c r="A1029" t="s">
        <v>28</v>
      </c>
      <c r="B1029">
        <v>146</v>
      </c>
      <c r="C1029" t="s">
        <v>80</v>
      </c>
      <c r="D1029" t="s">
        <v>191</v>
      </c>
      <c r="E1029" t="s">
        <v>20</v>
      </c>
      <c r="F1029" t="s">
        <v>13</v>
      </c>
      <c r="G1029" t="s">
        <v>14</v>
      </c>
      <c r="H1029" t="s">
        <v>344</v>
      </c>
      <c r="I1029" s="1">
        <v>399.01194028603112</v>
      </c>
      <c r="K1029" s="1"/>
    </row>
    <row r="1030" spans="1:11">
      <c r="A1030" t="s">
        <v>28</v>
      </c>
      <c r="B1030">
        <v>146</v>
      </c>
      <c r="C1030" t="s">
        <v>80</v>
      </c>
      <c r="D1030" t="s">
        <v>191</v>
      </c>
      <c r="E1030" t="s">
        <v>20</v>
      </c>
      <c r="F1030" t="s">
        <v>343</v>
      </c>
      <c r="G1030" t="s">
        <v>15</v>
      </c>
      <c r="H1030" t="s">
        <v>344</v>
      </c>
      <c r="I1030" s="1">
        <v>32.657261018821004</v>
      </c>
      <c r="J1030" s="1">
        <v>32.657203825856023</v>
      </c>
      <c r="K1030" s="1">
        <v>-5.7192964980856693E-5</v>
      </c>
    </row>
    <row r="1031" spans="1:11">
      <c r="A1031" t="s">
        <v>28</v>
      </c>
      <c r="B1031">
        <v>146</v>
      </c>
      <c r="C1031" t="s">
        <v>80</v>
      </c>
      <c r="D1031" t="s">
        <v>191</v>
      </c>
      <c r="E1031" t="s">
        <v>20</v>
      </c>
      <c r="F1031" t="s">
        <v>12</v>
      </c>
      <c r="G1031" t="s">
        <v>15</v>
      </c>
      <c r="H1031" t="s">
        <v>344</v>
      </c>
      <c r="I1031" s="1">
        <v>32.657261018821004</v>
      </c>
      <c r="K1031" s="1"/>
    </row>
    <row r="1032" spans="1:11">
      <c r="A1032" t="s">
        <v>28</v>
      </c>
      <c r="B1032">
        <v>146</v>
      </c>
      <c r="C1032" t="s">
        <v>80</v>
      </c>
      <c r="D1032" t="s">
        <v>191</v>
      </c>
      <c r="E1032" t="s">
        <v>20</v>
      </c>
      <c r="F1032" t="s">
        <v>13</v>
      </c>
      <c r="G1032" t="s">
        <v>15</v>
      </c>
      <c r="H1032" t="s">
        <v>344</v>
      </c>
      <c r="I1032" s="1">
        <v>32.657261018821004</v>
      </c>
      <c r="K1032" s="1"/>
    </row>
    <row r="1033" spans="1:11">
      <c r="A1033" t="s">
        <v>28</v>
      </c>
      <c r="B1033">
        <v>146</v>
      </c>
      <c r="C1033" t="s">
        <v>80</v>
      </c>
      <c r="D1033" t="s">
        <v>191</v>
      </c>
      <c r="E1033" t="s">
        <v>20</v>
      </c>
      <c r="F1033" t="s">
        <v>343</v>
      </c>
      <c r="G1033" t="s">
        <v>16</v>
      </c>
      <c r="H1033" t="s">
        <v>344</v>
      </c>
      <c r="I1033" s="1">
        <v>1459.3452785940699</v>
      </c>
      <c r="J1033" s="1">
        <v>1417.765683588872</v>
      </c>
      <c r="K1033" s="1">
        <v>-41.579595005198136</v>
      </c>
    </row>
    <row r="1034" spans="1:11">
      <c r="A1034" t="s">
        <v>28</v>
      </c>
      <c r="B1034">
        <v>146</v>
      </c>
      <c r="C1034" t="s">
        <v>80</v>
      </c>
      <c r="D1034" t="s">
        <v>191</v>
      </c>
      <c r="E1034" t="s">
        <v>20</v>
      </c>
      <c r="F1034" t="s">
        <v>12</v>
      </c>
      <c r="G1034" t="s">
        <v>16</v>
      </c>
      <c r="H1034" t="s">
        <v>344</v>
      </c>
      <c r="I1034" s="1">
        <v>1387.4379706837719</v>
      </c>
      <c r="K1034" s="1"/>
    </row>
    <row r="1035" spans="1:11">
      <c r="A1035" t="s">
        <v>28</v>
      </c>
      <c r="B1035">
        <v>146</v>
      </c>
      <c r="C1035" t="s">
        <v>80</v>
      </c>
      <c r="D1035" t="s">
        <v>191</v>
      </c>
      <c r="E1035" t="s">
        <v>20</v>
      </c>
      <c r="F1035" t="s">
        <v>13</v>
      </c>
      <c r="G1035" t="s">
        <v>16</v>
      </c>
      <c r="H1035" t="s">
        <v>344</v>
      </c>
      <c r="I1035" s="1">
        <v>1221.8169186205571</v>
      </c>
      <c r="K1035" s="1"/>
    </row>
    <row r="1036" spans="1:11">
      <c r="A1036" t="s">
        <v>28</v>
      </c>
      <c r="B1036">
        <v>146</v>
      </c>
      <c r="C1036" t="s">
        <v>80</v>
      </c>
      <c r="D1036" t="s">
        <v>191</v>
      </c>
      <c r="E1036" t="s">
        <v>20</v>
      </c>
      <c r="F1036" t="s">
        <v>343</v>
      </c>
      <c r="G1036" t="s">
        <v>17</v>
      </c>
      <c r="H1036" t="s">
        <v>344</v>
      </c>
      <c r="I1036" s="1">
        <v>963.32537178615894</v>
      </c>
      <c r="J1036" s="1">
        <v>921.74576167979137</v>
      </c>
      <c r="K1036" s="1">
        <v>-41.579610106367568</v>
      </c>
    </row>
    <row r="1037" spans="1:11">
      <c r="A1037" t="s">
        <v>28</v>
      </c>
      <c r="B1037">
        <v>146</v>
      </c>
      <c r="C1037" t="s">
        <v>80</v>
      </c>
      <c r="D1037" t="s">
        <v>191</v>
      </c>
      <c r="E1037" t="s">
        <v>20</v>
      </c>
      <c r="F1037" t="s">
        <v>12</v>
      </c>
      <c r="G1037" t="s">
        <v>17</v>
      </c>
      <c r="H1037" t="s">
        <v>344</v>
      </c>
      <c r="I1037" s="1">
        <v>891.4180596523646</v>
      </c>
      <c r="K1037" s="1"/>
    </row>
    <row r="1038" spans="1:11">
      <c r="A1038" t="s">
        <v>28</v>
      </c>
      <c r="B1038">
        <v>146</v>
      </c>
      <c r="C1038" t="s">
        <v>80</v>
      </c>
      <c r="D1038" t="s">
        <v>191</v>
      </c>
      <c r="E1038" t="s">
        <v>20</v>
      </c>
      <c r="F1038" t="s">
        <v>13</v>
      </c>
      <c r="G1038" t="s">
        <v>17</v>
      </c>
      <c r="H1038" t="s">
        <v>344</v>
      </c>
      <c r="I1038" s="1">
        <v>725.7970186678433</v>
      </c>
      <c r="K1038" s="1"/>
    </row>
    <row r="1039" spans="1:11">
      <c r="A1039" t="s">
        <v>28</v>
      </c>
      <c r="B1039">
        <v>146</v>
      </c>
      <c r="C1039" t="s">
        <v>80</v>
      </c>
      <c r="D1039" t="s">
        <v>191</v>
      </c>
      <c r="E1039" t="s">
        <v>20</v>
      </c>
      <c r="F1039" t="s">
        <v>343</v>
      </c>
      <c r="G1039" t="s">
        <v>18</v>
      </c>
      <c r="H1039" t="s">
        <v>344</v>
      </c>
      <c r="I1039" s="1">
        <v>0</v>
      </c>
      <c r="J1039" s="1">
        <v>0</v>
      </c>
      <c r="K1039" s="1">
        <v>0</v>
      </c>
    </row>
    <row r="1040" spans="1:11">
      <c r="A1040" t="s">
        <v>28</v>
      </c>
      <c r="B1040">
        <v>146</v>
      </c>
      <c r="C1040" t="s">
        <v>80</v>
      </c>
      <c r="D1040" t="s">
        <v>191</v>
      </c>
      <c r="E1040" t="s">
        <v>20</v>
      </c>
      <c r="F1040" t="s">
        <v>12</v>
      </c>
      <c r="G1040" t="s">
        <v>18</v>
      </c>
      <c r="H1040" t="s">
        <v>344</v>
      </c>
      <c r="I1040" s="1">
        <v>0</v>
      </c>
      <c r="K1040" s="1"/>
    </row>
    <row r="1041" spans="1:11">
      <c r="A1041" t="s">
        <v>28</v>
      </c>
      <c r="B1041">
        <v>146</v>
      </c>
      <c r="C1041" t="s">
        <v>80</v>
      </c>
      <c r="D1041" t="s">
        <v>191</v>
      </c>
      <c r="E1041" t="s">
        <v>20</v>
      </c>
      <c r="F1041" t="s">
        <v>13</v>
      </c>
      <c r="G1041" t="s">
        <v>18</v>
      </c>
      <c r="H1041" t="s">
        <v>344</v>
      </c>
      <c r="I1041" s="1">
        <v>0</v>
      </c>
      <c r="K1041" s="1"/>
    </row>
    <row r="1042" spans="1:11">
      <c r="A1042" t="s">
        <v>28</v>
      </c>
      <c r="B1042">
        <v>155</v>
      </c>
      <c r="C1042" t="s">
        <v>52</v>
      </c>
      <c r="D1042" t="s">
        <v>173</v>
      </c>
      <c r="E1042" t="s">
        <v>20</v>
      </c>
      <c r="F1042" t="s">
        <v>343</v>
      </c>
      <c r="G1042" t="s">
        <v>21</v>
      </c>
      <c r="H1042" t="s">
        <v>344</v>
      </c>
      <c r="I1042" s="1">
        <v>345</v>
      </c>
      <c r="J1042" s="1">
        <v>345</v>
      </c>
      <c r="K1042" s="1">
        <v>0</v>
      </c>
    </row>
    <row r="1043" spans="1:11">
      <c r="A1043" t="s">
        <v>28</v>
      </c>
      <c r="B1043">
        <v>155</v>
      </c>
      <c r="C1043" t="s">
        <v>52</v>
      </c>
      <c r="D1043" t="s">
        <v>173</v>
      </c>
      <c r="E1043" t="s">
        <v>20</v>
      </c>
      <c r="F1043" t="s">
        <v>343</v>
      </c>
      <c r="G1043" t="s">
        <v>22</v>
      </c>
      <c r="H1043" t="s">
        <v>344</v>
      </c>
      <c r="I1043" s="1">
        <v>352</v>
      </c>
      <c r="J1043" s="1">
        <v>352</v>
      </c>
      <c r="K1043" s="1">
        <v>0</v>
      </c>
    </row>
    <row r="1044" spans="1:11">
      <c r="A1044" t="s">
        <v>28</v>
      </c>
      <c r="B1044">
        <v>155</v>
      </c>
      <c r="C1044" t="s">
        <v>52</v>
      </c>
      <c r="D1044" t="s">
        <v>173</v>
      </c>
      <c r="E1044" t="s">
        <v>20</v>
      </c>
      <c r="F1044" t="s">
        <v>343</v>
      </c>
      <c r="G1044" t="s">
        <v>11</v>
      </c>
      <c r="H1044" t="s">
        <v>344</v>
      </c>
      <c r="I1044" s="1">
        <v>572.06514715215803</v>
      </c>
      <c r="J1044" s="1">
        <v>580.86034058769133</v>
      </c>
      <c r="K1044" s="1">
        <v>8.7951934355332924</v>
      </c>
    </row>
    <row r="1045" spans="1:11">
      <c r="A1045" t="s">
        <v>28</v>
      </c>
      <c r="B1045">
        <v>155</v>
      </c>
      <c r="C1045" t="s">
        <v>52</v>
      </c>
      <c r="D1045" t="s">
        <v>173</v>
      </c>
      <c r="E1045" t="s">
        <v>20</v>
      </c>
      <c r="F1045" t="s">
        <v>12</v>
      </c>
      <c r="G1045" t="s">
        <v>11</v>
      </c>
      <c r="H1045" t="s">
        <v>344</v>
      </c>
      <c r="I1045" s="1">
        <v>520.62248996588733</v>
      </c>
      <c r="K1045" s="1"/>
    </row>
    <row r="1046" spans="1:11">
      <c r="A1046" t="s">
        <v>28</v>
      </c>
      <c r="B1046">
        <v>155</v>
      </c>
      <c r="C1046" t="s">
        <v>52</v>
      </c>
      <c r="D1046" t="s">
        <v>173</v>
      </c>
      <c r="E1046" t="s">
        <v>20</v>
      </c>
      <c r="F1046" t="s">
        <v>13</v>
      </c>
      <c r="G1046" t="s">
        <v>11</v>
      </c>
      <c r="H1046" t="s">
        <v>344</v>
      </c>
      <c r="I1046" s="1">
        <v>413.1445155816192</v>
      </c>
      <c r="K1046" s="1"/>
    </row>
    <row r="1047" spans="1:11">
      <c r="A1047" t="s">
        <v>28</v>
      </c>
      <c r="B1047">
        <v>155</v>
      </c>
      <c r="C1047" t="s">
        <v>52</v>
      </c>
      <c r="D1047" t="s">
        <v>173</v>
      </c>
      <c r="E1047" t="s">
        <v>20</v>
      </c>
      <c r="F1047" t="s">
        <v>343</v>
      </c>
      <c r="G1047" t="s">
        <v>14</v>
      </c>
      <c r="H1047" t="s">
        <v>344</v>
      </c>
      <c r="I1047" s="1">
        <v>2315.9727574193889</v>
      </c>
      <c r="J1047" s="1">
        <v>2329.9779627259072</v>
      </c>
      <c r="K1047" s="1">
        <v>14.005205306517841</v>
      </c>
    </row>
    <row r="1048" spans="1:11">
      <c r="A1048" t="s">
        <v>28</v>
      </c>
      <c r="B1048">
        <v>155</v>
      </c>
      <c r="C1048" t="s">
        <v>52</v>
      </c>
      <c r="D1048" t="s">
        <v>173</v>
      </c>
      <c r="E1048" t="s">
        <v>20</v>
      </c>
      <c r="F1048" t="s">
        <v>12</v>
      </c>
      <c r="G1048" t="s">
        <v>14</v>
      </c>
      <c r="H1048" t="s">
        <v>344</v>
      </c>
      <c r="I1048" s="1">
        <v>2201.924038430077</v>
      </c>
      <c r="K1048" s="1"/>
    </row>
    <row r="1049" spans="1:11">
      <c r="A1049" t="s">
        <v>28</v>
      </c>
      <c r="B1049">
        <v>155</v>
      </c>
      <c r="C1049" t="s">
        <v>52</v>
      </c>
      <c r="D1049" t="s">
        <v>173</v>
      </c>
      <c r="E1049" t="s">
        <v>20</v>
      </c>
      <c r="F1049" t="s">
        <v>13</v>
      </c>
      <c r="G1049" t="s">
        <v>14</v>
      </c>
      <c r="H1049" t="s">
        <v>344</v>
      </c>
      <c r="I1049" s="1">
        <v>1945.228433940953</v>
      </c>
      <c r="K1049" s="1"/>
    </row>
    <row r="1050" spans="1:11">
      <c r="A1050" t="s">
        <v>28</v>
      </c>
      <c r="B1050">
        <v>155</v>
      </c>
      <c r="C1050" t="s">
        <v>52</v>
      </c>
      <c r="D1050" t="s">
        <v>173</v>
      </c>
      <c r="E1050" t="s">
        <v>20</v>
      </c>
      <c r="F1050" t="s">
        <v>343</v>
      </c>
      <c r="G1050" t="s">
        <v>15</v>
      </c>
      <c r="H1050" t="s">
        <v>344</v>
      </c>
      <c r="I1050" s="1">
        <v>169.05041025184391</v>
      </c>
      <c r="J1050" s="1">
        <v>169.05035901435409</v>
      </c>
      <c r="K1050" s="1">
        <v>-5.1237489714139883E-5</v>
      </c>
    </row>
    <row r="1051" spans="1:11">
      <c r="A1051" t="s">
        <v>28</v>
      </c>
      <c r="B1051">
        <v>155</v>
      </c>
      <c r="C1051" t="s">
        <v>52</v>
      </c>
      <c r="D1051" t="s">
        <v>173</v>
      </c>
      <c r="E1051" t="s">
        <v>20</v>
      </c>
      <c r="F1051" t="s">
        <v>12</v>
      </c>
      <c r="G1051" t="s">
        <v>15</v>
      </c>
      <c r="H1051" t="s">
        <v>344</v>
      </c>
      <c r="I1051" s="1">
        <v>169.05041025184391</v>
      </c>
      <c r="K1051" s="1"/>
    </row>
    <row r="1052" spans="1:11">
      <c r="A1052" t="s">
        <v>28</v>
      </c>
      <c r="B1052">
        <v>155</v>
      </c>
      <c r="C1052" t="s">
        <v>52</v>
      </c>
      <c r="D1052" t="s">
        <v>173</v>
      </c>
      <c r="E1052" t="s">
        <v>20</v>
      </c>
      <c r="F1052" t="s">
        <v>13</v>
      </c>
      <c r="G1052" t="s">
        <v>15</v>
      </c>
      <c r="H1052" t="s">
        <v>344</v>
      </c>
      <c r="I1052" s="1">
        <v>169.05041025184391</v>
      </c>
      <c r="K1052" s="1"/>
    </row>
    <row r="1053" spans="1:11">
      <c r="A1053" t="s">
        <v>28</v>
      </c>
      <c r="B1053">
        <v>155</v>
      </c>
      <c r="C1053" t="s">
        <v>52</v>
      </c>
      <c r="D1053" t="s">
        <v>173</v>
      </c>
      <c r="E1053" t="s">
        <v>20</v>
      </c>
      <c r="F1053" t="s">
        <v>343</v>
      </c>
      <c r="G1053" t="s">
        <v>16</v>
      </c>
      <c r="H1053" t="s">
        <v>344</v>
      </c>
      <c r="I1053" s="1">
        <v>1425.9493150099629</v>
      </c>
      <c r="J1053" s="1">
        <v>1434.744325267701</v>
      </c>
      <c r="K1053" s="1">
        <v>8.7950102577381131</v>
      </c>
    </row>
    <row r="1054" spans="1:11">
      <c r="A1054" t="s">
        <v>28</v>
      </c>
      <c r="B1054">
        <v>155</v>
      </c>
      <c r="C1054" t="s">
        <v>52</v>
      </c>
      <c r="D1054" t="s">
        <v>173</v>
      </c>
      <c r="E1054" t="s">
        <v>20</v>
      </c>
      <c r="F1054" t="s">
        <v>12</v>
      </c>
      <c r="G1054" t="s">
        <v>16</v>
      </c>
      <c r="H1054" t="s">
        <v>344</v>
      </c>
      <c r="I1054" s="1">
        <v>1374.506655559311</v>
      </c>
      <c r="K1054" s="1"/>
    </row>
    <row r="1055" spans="1:11">
      <c r="A1055" t="s">
        <v>28</v>
      </c>
      <c r="B1055">
        <v>155</v>
      </c>
      <c r="C1055" t="s">
        <v>52</v>
      </c>
      <c r="D1055" t="s">
        <v>173</v>
      </c>
      <c r="E1055" t="s">
        <v>20</v>
      </c>
      <c r="F1055" t="s">
        <v>13</v>
      </c>
      <c r="G1055" t="s">
        <v>16</v>
      </c>
      <c r="H1055" t="s">
        <v>344</v>
      </c>
      <c r="I1055" s="1">
        <v>1267.0286835932609</v>
      </c>
      <c r="K1055" s="1"/>
    </row>
    <row r="1056" spans="1:11">
      <c r="A1056" t="s">
        <v>28</v>
      </c>
      <c r="B1056">
        <v>155</v>
      </c>
      <c r="C1056" t="s">
        <v>52</v>
      </c>
      <c r="D1056" t="s">
        <v>173</v>
      </c>
      <c r="E1056" t="s">
        <v>20</v>
      </c>
      <c r="F1056" t="s">
        <v>343</v>
      </c>
      <c r="G1056" t="s">
        <v>17</v>
      </c>
      <c r="H1056" t="s">
        <v>344</v>
      </c>
      <c r="I1056" s="1">
        <v>578.23835167087907</v>
      </c>
      <c r="J1056" s="1">
        <v>586.52365999182928</v>
      </c>
      <c r="K1056" s="1">
        <v>8.2853083209502074</v>
      </c>
    </row>
    <row r="1057" spans="1:11">
      <c r="A1057" t="s">
        <v>28</v>
      </c>
      <c r="B1057">
        <v>155</v>
      </c>
      <c r="C1057" t="s">
        <v>52</v>
      </c>
      <c r="D1057" t="s">
        <v>173</v>
      </c>
      <c r="E1057" t="s">
        <v>20</v>
      </c>
      <c r="F1057" t="s">
        <v>12</v>
      </c>
      <c r="G1057" t="s">
        <v>17</v>
      </c>
      <c r="H1057" t="s">
        <v>344</v>
      </c>
      <c r="I1057" s="1">
        <v>529.06502165498216</v>
      </c>
      <c r="K1057" s="1"/>
    </row>
    <row r="1058" spans="1:11">
      <c r="A1058" t="s">
        <v>28</v>
      </c>
      <c r="B1058">
        <v>155</v>
      </c>
      <c r="C1058" t="s">
        <v>52</v>
      </c>
      <c r="D1058" t="s">
        <v>173</v>
      </c>
      <c r="E1058" t="s">
        <v>20</v>
      </c>
      <c r="F1058" t="s">
        <v>13</v>
      </c>
      <c r="G1058" t="s">
        <v>17</v>
      </c>
      <c r="H1058" t="s">
        <v>344</v>
      </c>
      <c r="I1058" s="1">
        <v>429.15268350310998</v>
      </c>
      <c r="K1058" s="1"/>
    </row>
    <row r="1059" spans="1:11">
      <c r="A1059" t="s">
        <v>28</v>
      </c>
      <c r="B1059">
        <v>155</v>
      </c>
      <c r="C1059" t="s">
        <v>52</v>
      </c>
      <c r="D1059" t="s">
        <v>173</v>
      </c>
      <c r="E1059" t="s">
        <v>20</v>
      </c>
      <c r="F1059" t="s">
        <v>343</v>
      </c>
      <c r="G1059" t="s">
        <v>18</v>
      </c>
      <c r="H1059" t="s">
        <v>344</v>
      </c>
      <c r="I1059" s="1">
        <v>3.6995291958670573E-2</v>
      </c>
      <c r="J1059" s="1">
        <v>3.6995344532033583E-2</v>
      </c>
      <c r="K1059" s="1">
        <v>5.2573363003294287E-8</v>
      </c>
    </row>
    <row r="1060" spans="1:11">
      <c r="A1060" t="s">
        <v>28</v>
      </c>
      <c r="B1060">
        <v>155</v>
      </c>
      <c r="C1060" t="s">
        <v>52</v>
      </c>
      <c r="D1060" t="s">
        <v>173</v>
      </c>
      <c r="E1060" t="s">
        <v>20</v>
      </c>
      <c r="F1060" t="s">
        <v>12</v>
      </c>
      <c r="G1060" t="s">
        <v>18</v>
      </c>
      <c r="H1060" t="s">
        <v>344</v>
      </c>
      <c r="I1060" s="1">
        <v>4.8748097023976991E-2</v>
      </c>
      <c r="K1060" s="1"/>
    </row>
    <row r="1061" spans="1:11">
      <c r="A1061" t="s">
        <v>28</v>
      </c>
      <c r="B1061">
        <v>155</v>
      </c>
      <c r="C1061" t="s">
        <v>52</v>
      </c>
      <c r="D1061" t="s">
        <v>173</v>
      </c>
      <c r="E1061" t="s">
        <v>20</v>
      </c>
      <c r="F1061" t="s">
        <v>13</v>
      </c>
      <c r="G1061" t="s">
        <v>18</v>
      </c>
      <c r="H1061" t="s">
        <v>344</v>
      </c>
      <c r="I1061" s="1">
        <v>8.1462252832656429E-2</v>
      </c>
      <c r="K1061" s="1"/>
    </row>
    <row r="1062" spans="1:11">
      <c r="A1062" t="s">
        <v>36</v>
      </c>
      <c r="B1062">
        <v>27</v>
      </c>
      <c r="C1062" t="s">
        <v>63</v>
      </c>
      <c r="D1062" t="s">
        <v>180</v>
      </c>
      <c r="E1062" t="s">
        <v>10</v>
      </c>
      <c r="F1062" t="s">
        <v>343</v>
      </c>
      <c r="G1062" t="s">
        <v>21</v>
      </c>
      <c r="H1062" t="s">
        <v>344</v>
      </c>
      <c r="I1062" s="1">
        <v>6722</v>
      </c>
      <c r="J1062" s="1">
        <v>6705</v>
      </c>
      <c r="K1062" s="1">
        <v>-17</v>
      </c>
    </row>
    <row r="1063" spans="1:11">
      <c r="A1063" t="s">
        <v>36</v>
      </c>
      <c r="B1063">
        <v>27</v>
      </c>
      <c r="C1063" t="s">
        <v>63</v>
      </c>
      <c r="D1063" t="s">
        <v>180</v>
      </c>
      <c r="E1063" t="s">
        <v>10</v>
      </c>
      <c r="F1063" t="s">
        <v>343</v>
      </c>
      <c r="G1063" t="s">
        <v>22</v>
      </c>
      <c r="H1063" t="s">
        <v>344</v>
      </c>
      <c r="I1063" s="1">
        <v>6755</v>
      </c>
      <c r="J1063" s="1">
        <v>6755</v>
      </c>
      <c r="K1063" s="1">
        <v>0</v>
      </c>
    </row>
    <row r="1064" spans="1:11">
      <c r="A1064" t="s">
        <v>36</v>
      </c>
      <c r="B1064">
        <v>27</v>
      </c>
      <c r="C1064" t="s">
        <v>63</v>
      </c>
      <c r="D1064" t="s">
        <v>180</v>
      </c>
      <c r="E1064" t="s">
        <v>10</v>
      </c>
      <c r="F1064" t="s">
        <v>343</v>
      </c>
      <c r="G1064" t="s">
        <v>11</v>
      </c>
      <c r="H1064" t="s">
        <v>344</v>
      </c>
      <c r="I1064" s="1">
        <v>609.01248650376453</v>
      </c>
      <c r="J1064" s="1">
        <v>629.01061644499362</v>
      </c>
      <c r="K1064" s="1">
        <v>19.998129941229081</v>
      </c>
    </row>
    <row r="1065" spans="1:11">
      <c r="A1065" t="s">
        <v>36</v>
      </c>
      <c r="B1065">
        <v>27</v>
      </c>
      <c r="C1065" t="s">
        <v>63</v>
      </c>
      <c r="D1065" t="s">
        <v>180</v>
      </c>
      <c r="E1065" t="s">
        <v>10</v>
      </c>
      <c r="F1065" t="s">
        <v>12</v>
      </c>
      <c r="G1065" t="s">
        <v>11</v>
      </c>
      <c r="H1065" t="s">
        <v>344</v>
      </c>
      <c r="I1065" s="1">
        <v>585.74399430410131</v>
      </c>
      <c r="K1065" s="1"/>
    </row>
    <row r="1066" spans="1:11">
      <c r="A1066" t="s">
        <v>36</v>
      </c>
      <c r="B1066">
        <v>27</v>
      </c>
      <c r="C1066" t="s">
        <v>63</v>
      </c>
      <c r="D1066" t="s">
        <v>180</v>
      </c>
      <c r="E1066" t="s">
        <v>10</v>
      </c>
      <c r="F1066" t="s">
        <v>13</v>
      </c>
      <c r="G1066" t="s">
        <v>11</v>
      </c>
      <c r="H1066" t="s">
        <v>344</v>
      </c>
      <c r="I1066" s="1">
        <v>501.42467720275818</v>
      </c>
      <c r="K1066" s="1"/>
    </row>
    <row r="1067" spans="1:11">
      <c r="A1067" t="s">
        <v>36</v>
      </c>
      <c r="B1067">
        <v>27</v>
      </c>
      <c r="C1067" t="s">
        <v>63</v>
      </c>
      <c r="D1067" t="s">
        <v>180</v>
      </c>
      <c r="E1067" t="s">
        <v>10</v>
      </c>
      <c r="F1067" t="s">
        <v>343</v>
      </c>
      <c r="G1067" t="s">
        <v>14</v>
      </c>
      <c r="H1067" t="s">
        <v>344</v>
      </c>
      <c r="I1067" s="1">
        <v>75448.814726062308</v>
      </c>
      <c r="J1067" s="1">
        <v>76381.86039114368</v>
      </c>
      <c r="K1067" s="1">
        <v>933.04566508137214</v>
      </c>
    </row>
    <row r="1068" spans="1:11">
      <c r="A1068" t="s">
        <v>36</v>
      </c>
      <c r="B1068">
        <v>27</v>
      </c>
      <c r="C1068" t="s">
        <v>63</v>
      </c>
      <c r="D1068" t="s">
        <v>180</v>
      </c>
      <c r="E1068" t="s">
        <v>10</v>
      </c>
      <c r="F1068" t="s">
        <v>12</v>
      </c>
      <c r="G1068" t="s">
        <v>14</v>
      </c>
      <c r="H1068" t="s">
        <v>344</v>
      </c>
      <c r="I1068" s="1">
        <v>74277.515305457477</v>
      </c>
      <c r="K1068" s="1"/>
    </row>
    <row r="1069" spans="1:11">
      <c r="A1069" t="s">
        <v>36</v>
      </c>
      <c r="B1069">
        <v>27</v>
      </c>
      <c r="C1069" t="s">
        <v>63</v>
      </c>
      <c r="D1069" t="s">
        <v>180</v>
      </c>
      <c r="E1069" t="s">
        <v>10</v>
      </c>
      <c r="F1069" t="s">
        <v>13</v>
      </c>
      <c r="G1069" t="s">
        <v>14</v>
      </c>
      <c r="H1069" t="s">
        <v>344</v>
      </c>
      <c r="I1069" s="1">
        <v>70110.307147758533</v>
      </c>
      <c r="K1069" s="1"/>
    </row>
    <row r="1070" spans="1:11">
      <c r="A1070" t="s">
        <v>36</v>
      </c>
      <c r="B1070">
        <v>27</v>
      </c>
      <c r="C1070" t="s">
        <v>63</v>
      </c>
      <c r="D1070" t="s">
        <v>180</v>
      </c>
      <c r="E1070" t="s">
        <v>10</v>
      </c>
      <c r="F1070" t="s">
        <v>343</v>
      </c>
      <c r="G1070" t="s">
        <v>15</v>
      </c>
      <c r="H1070" t="s">
        <v>344</v>
      </c>
      <c r="I1070" s="1">
        <v>4727.2503585750173</v>
      </c>
      <c r="J1070" s="1">
        <v>4726.7610405913474</v>
      </c>
      <c r="K1070" s="1">
        <v>-0.48931798367084411</v>
      </c>
    </row>
    <row r="1071" spans="1:11">
      <c r="A1071" t="s">
        <v>36</v>
      </c>
      <c r="B1071">
        <v>27</v>
      </c>
      <c r="C1071" t="s">
        <v>63</v>
      </c>
      <c r="D1071" t="s">
        <v>180</v>
      </c>
      <c r="E1071" t="s">
        <v>10</v>
      </c>
      <c r="F1071" t="s">
        <v>12</v>
      </c>
      <c r="G1071" t="s">
        <v>15</v>
      </c>
      <c r="H1071" t="s">
        <v>344</v>
      </c>
      <c r="I1071" s="1">
        <v>4727.2503585750173</v>
      </c>
      <c r="K1071" s="1"/>
    </row>
    <row r="1072" spans="1:11">
      <c r="A1072" t="s">
        <v>36</v>
      </c>
      <c r="B1072">
        <v>27</v>
      </c>
      <c r="C1072" t="s">
        <v>63</v>
      </c>
      <c r="D1072" t="s">
        <v>180</v>
      </c>
      <c r="E1072" t="s">
        <v>10</v>
      </c>
      <c r="F1072" t="s">
        <v>13</v>
      </c>
      <c r="G1072" t="s">
        <v>15</v>
      </c>
      <c r="H1072" t="s">
        <v>344</v>
      </c>
      <c r="I1072" s="1">
        <v>4727.2503585750173</v>
      </c>
      <c r="K1072" s="1"/>
    </row>
    <row r="1073" spans="1:11">
      <c r="A1073" t="s">
        <v>36</v>
      </c>
      <c r="B1073">
        <v>27</v>
      </c>
      <c r="C1073" t="s">
        <v>63</v>
      </c>
      <c r="D1073" t="s">
        <v>180</v>
      </c>
      <c r="E1073" t="s">
        <v>10</v>
      </c>
      <c r="F1073" t="s">
        <v>343</v>
      </c>
      <c r="G1073" t="s">
        <v>16</v>
      </c>
      <c r="H1073" t="s">
        <v>344</v>
      </c>
      <c r="I1073" s="1">
        <v>1621.7486198301449</v>
      </c>
      <c r="J1073" s="1">
        <v>1641.717723837786</v>
      </c>
      <c r="K1073" s="1">
        <v>19.969104007641139</v>
      </c>
    </row>
    <row r="1074" spans="1:11">
      <c r="A1074" t="s">
        <v>36</v>
      </c>
      <c r="B1074">
        <v>27</v>
      </c>
      <c r="C1074" t="s">
        <v>63</v>
      </c>
      <c r="D1074" t="s">
        <v>180</v>
      </c>
      <c r="E1074" t="s">
        <v>10</v>
      </c>
      <c r="F1074" t="s">
        <v>12</v>
      </c>
      <c r="G1074" t="s">
        <v>16</v>
      </c>
      <c r="H1074" t="s">
        <v>344</v>
      </c>
      <c r="I1074" s="1">
        <v>1598.480127561829</v>
      </c>
      <c r="K1074" s="1"/>
    </row>
    <row r="1075" spans="1:11">
      <c r="A1075" t="s">
        <v>36</v>
      </c>
      <c r="B1075">
        <v>27</v>
      </c>
      <c r="C1075" t="s">
        <v>63</v>
      </c>
      <c r="D1075" t="s">
        <v>180</v>
      </c>
      <c r="E1075" t="s">
        <v>10</v>
      </c>
      <c r="F1075" t="s">
        <v>13</v>
      </c>
      <c r="G1075" t="s">
        <v>16</v>
      </c>
      <c r="H1075" t="s">
        <v>344</v>
      </c>
      <c r="I1075" s="1">
        <v>1514.160810411468</v>
      </c>
      <c r="K1075" s="1"/>
    </row>
    <row r="1076" spans="1:11">
      <c r="A1076" t="s">
        <v>36</v>
      </c>
      <c r="B1076">
        <v>27</v>
      </c>
      <c r="C1076" t="s">
        <v>63</v>
      </c>
      <c r="D1076" t="s">
        <v>180</v>
      </c>
      <c r="E1076" t="s">
        <v>10</v>
      </c>
      <c r="F1076" t="s">
        <v>343</v>
      </c>
      <c r="G1076" t="s">
        <v>17</v>
      </c>
      <c r="H1076" t="s">
        <v>344</v>
      </c>
      <c r="I1076" s="1">
        <v>611.43030686304235</v>
      </c>
      <c r="J1076" s="1">
        <v>631.43669670922282</v>
      </c>
      <c r="K1076" s="1">
        <v>20.006389846180468</v>
      </c>
    </row>
    <row r="1077" spans="1:11">
      <c r="A1077" t="s">
        <v>36</v>
      </c>
      <c r="B1077">
        <v>27</v>
      </c>
      <c r="C1077" t="s">
        <v>63</v>
      </c>
      <c r="D1077" t="s">
        <v>180</v>
      </c>
      <c r="E1077" t="s">
        <v>10</v>
      </c>
      <c r="F1077" t="s">
        <v>12</v>
      </c>
      <c r="G1077" t="s">
        <v>17</v>
      </c>
      <c r="H1077" t="s">
        <v>344</v>
      </c>
      <c r="I1077" s="1">
        <v>588.87405039095836</v>
      </c>
      <c r="K1077" s="1"/>
    </row>
    <row r="1078" spans="1:11">
      <c r="A1078" t="s">
        <v>36</v>
      </c>
      <c r="B1078">
        <v>27</v>
      </c>
      <c r="C1078" t="s">
        <v>63</v>
      </c>
      <c r="D1078" t="s">
        <v>180</v>
      </c>
      <c r="E1078" t="s">
        <v>10</v>
      </c>
      <c r="F1078" t="s">
        <v>13</v>
      </c>
      <c r="G1078" t="s">
        <v>17</v>
      </c>
      <c r="H1078" t="s">
        <v>344</v>
      </c>
      <c r="I1078" s="1">
        <v>506.44658287349512</v>
      </c>
      <c r="K1078" s="1"/>
    </row>
    <row r="1079" spans="1:11">
      <c r="A1079" t="s">
        <v>36</v>
      </c>
      <c r="B1079">
        <v>27</v>
      </c>
      <c r="C1079" t="s">
        <v>63</v>
      </c>
      <c r="D1079" t="s">
        <v>180</v>
      </c>
      <c r="E1079" t="s">
        <v>10</v>
      </c>
      <c r="F1079" t="s">
        <v>343</v>
      </c>
      <c r="G1079" t="s">
        <v>18</v>
      </c>
      <c r="H1079" t="s">
        <v>344</v>
      </c>
      <c r="I1079" s="1">
        <v>2.6261962006153619E-2</v>
      </c>
      <c r="J1079" s="1">
        <v>2.6329655276416671E-2</v>
      </c>
      <c r="K1079" s="1">
        <v>6.7693270263052135E-5</v>
      </c>
    </row>
    <row r="1080" spans="1:11">
      <c r="A1080" t="s">
        <v>36</v>
      </c>
      <c r="B1080">
        <v>27</v>
      </c>
      <c r="C1080" t="s">
        <v>63</v>
      </c>
      <c r="D1080" t="s">
        <v>180</v>
      </c>
      <c r="E1080" t="s">
        <v>10</v>
      </c>
      <c r="F1080" t="s">
        <v>12</v>
      </c>
      <c r="G1080" t="s">
        <v>18</v>
      </c>
      <c r="H1080" t="s">
        <v>344</v>
      </c>
      <c r="I1080" s="1">
        <v>2.8336050160915231E-2</v>
      </c>
      <c r="K1080" s="1"/>
    </row>
    <row r="1081" spans="1:11">
      <c r="A1081" t="s">
        <v>36</v>
      </c>
      <c r="B1081">
        <v>27</v>
      </c>
      <c r="C1081" t="s">
        <v>63</v>
      </c>
      <c r="D1081" t="s">
        <v>180</v>
      </c>
      <c r="E1081" t="s">
        <v>10</v>
      </c>
      <c r="F1081" t="s">
        <v>13</v>
      </c>
      <c r="G1081" t="s">
        <v>18</v>
      </c>
      <c r="H1081" t="s">
        <v>344</v>
      </c>
      <c r="I1081" s="1">
        <v>3.3681923008907419E-2</v>
      </c>
      <c r="K1081" s="1"/>
    </row>
    <row r="1082" spans="1:11">
      <c r="A1082" t="s">
        <v>65</v>
      </c>
      <c r="B1082">
        <v>21</v>
      </c>
      <c r="C1082" t="s">
        <v>66</v>
      </c>
      <c r="D1082" t="s">
        <v>182</v>
      </c>
      <c r="E1082" t="s">
        <v>20</v>
      </c>
      <c r="F1082" t="s">
        <v>343</v>
      </c>
      <c r="G1082" t="s">
        <v>21</v>
      </c>
      <c r="H1082" t="s">
        <v>344</v>
      </c>
      <c r="I1082" s="1">
        <v>31</v>
      </c>
      <c r="J1082" s="1">
        <v>31</v>
      </c>
      <c r="K1082" s="1">
        <v>0</v>
      </c>
    </row>
    <row r="1083" spans="1:11">
      <c r="A1083" t="s">
        <v>65</v>
      </c>
      <c r="B1083">
        <v>21</v>
      </c>
      <c r="C1083" t="s">
        <v>66</v>
      </c>
      <c r="D1083" t="s">
        <v>182</v>
      </c>
      <c r="E1083" t="s">
        <v>20</v>
      </c>
      <c r="F1083" t="s">
        <v>343</v>
      </c>
      <c r="G1083" t="s">
        <v>22</v>
      </c>
      <c r="H1083" t="s">
        <v>344</v>
      </c>
      <c r="I1083" s="1">
        <v>31</v>
      </c>
      <c r="J1083" s="1">
        <v>31</v>
      </c>
      <c r="K1083" s="1">
        <v>0</v>
      </c>
    </row>
    <row r="1084" spans="1:11">
      <c r="A1084" t="s">
        <v>65</v>
      </c>
      <c r="B1084">
        <v>21</v>
      </c>
      <c r="C1084" t="s">
        <v>66</v>
      </c>
      <c r="D1084" t="s">
        <v>182</v>
      </c>
      <c r="E1084" t="s">
        <v>20</v>
      </c>
      <c r="F1084" t="s">
        <v>343</v>
      </c>
      <c r="G1084" t="s">
        <v>11</v>
      </c>
      <c r="H1084" t="s">
        <v>344</v>
      </c>
      <c r="I1084" s="1">
        <v>727.36265905245796</v>
      </c>
      <c r="J1084" s="1">
        <v>673.6032864807712</v>
      </c>
      <c r="K1084" s="1">
        <v>-53.759372571686747</v>
      </c>
    </row>
    <row r="1085" spans="1:11">
      <c r="A1085" t="s">
        <v>65</v>
      </c>
      <c r="B1085">
        <v>21</v>
      </c>
      <c r="C1085" t="s">
        <v>66</v>
      </c>
      <c r="D1085" t="s">
        <v>182</v>
      </c>
      <c r="E1085" t="s">
        <v>20</v>
      </c>
      <c r="F1085" t="s">
        <v>12</v>
      </c>
      <c r="G1085" t="s">
        <v>11</v>
      </c>
      <c r="H1085" t="s">
        <v>344</v>
      </c>
      <c r="I1085" s="1">
        <v>665.46735408686527</v>
      </c>
      <c r="K1085" s="1"/>
    </row>
    <row r="1086" spans="1:11">
      <c r="A1086" t="s">
        <v>65</v>
      </c>
      <c r="B1086">
        <v>21</v>
      </c>
      <c r="C1086" t="s">
        <v>66</v>
      </c>
      <c r="D1086" t="s">
        <v>182</v>
      </c>
      <c r="E1086" t="s">
        <v>20</v>
      </c>
      <c r="F1086" t="s">
        <v>13</v>
      </c>
      <c r="G1086" t="s">
        <v>11</v>
      </c>
      <c r="H1086" t="s">
        <v>344</v>
      </c>
      <c r="I1086" s="1">
        <v>526.73366178191816</v>
      </c>
      <c r="K1086" s="1"/>
    </row>
    <row r="1087" spans="1:11">
      <c r="A1087" t="s">
        <v>65</v>
      </c>
      <c r="B1087">
        <v>21</v>
      </c>
      <c r="C1087" t="s">
        <v>66</v>
      </c>
      <c r="D1087" t="s">
        <v>182</v>
      </c>
      <c r="E1087" t="s">
        <v>20</v>
      </c>
      <c r="F1087" t="s">
        <v>343</v>
      </c>
      <c r="G1087" t="s">
        <v>14</v>
      </c>
      <c r="H1087" t="s">
        <v>344</v>
      </c>
      <c r="I1087" s="1">
        <v>219.67553118950161</v>
      </c>
      <c r="J1087" s="1">
        <v>213.2359851137671</v>
      </c>
      <c r="K1087" s="1">
        <v>-6.4395460757344267</v>
      </c>
    </row>
    <row r="1088" spans="1:11">
      <c r="A1088" t="s">
        <v>65</v>
      </c>
      <c r="B1088">
        <v>21</v>
      </c>
      <c r="C1088" t="s">
        <v>66</v>
      </c>
      <c r="D1088" t="s">
        <v>182</v>
      </c>
      <c r="E1088" t="s">
        <v>20</v>
      </c>
      <c r="F1088" t="s">
        <v>12</v>
      </c>
      <c r="G1088" t="s">
        <v>14</v>
      </c>
      <c r="H1088" t="s">
        <v>344</v>
      </c>
      <c r="I1088" s="1">
        <v>212.256198276997</v>
      </c>
      <c r="K1088" s="1"/>
    </row>
    <row r="1089" spans="1:11">
      <c r="A1089" t="s">
        <v>65</v>
      </c>
      <c r="B1089">
        <v>21</v>
      </c>
      <c r="C1089" t="s">
        <v>66</v>
      </c>
      <c r="D1089" t="s">
        <v>182</v>
      </c>
      <c r="E1089" t="s">
        <v>20</v>
      </c>
      <c r="F1089" t="s">
        <v>13</v>
      </c>
      <c r="G1089" t="s">
        <v>14</v>
      </c>
      <c r="H1089" t="s">
        <v>344</v>
      </c>
      <c r="I1089" s="1">
        <v>190.71575734406039</v>
      </c>
      <c r="K1089" s="1"/>
    </row>
    <row r="1090" spans="1:11">
      <c r="A1090" t="s">
        <v>65</v>
      </c>
      <c r="B1090">
        <v>21</v>
      </c>
      <c r="C1090" t="s">
        <v>66</v>
      </c>
      <c r="D1090" t="s">
        <v>182</v>
      </c>
      <c r="E1090" t="s">
        <v>20</v>
      </c>
      <c r="F1090" t="s">
        <v>343</v>
      </c>
      <c r="G1090" t="s">
        <v>15</v>
      </c>
      <c r="H1090" t="s">
        <v>344</v>
      </c>
      <c r="I1090" s="1">
        <v>12.3155981309</v>
      </c>
      <c r="J1090" s="1">
        <v>12.3155981309</v>
      </c>
      <c r="K1090" s="1">
        <v>0</v>
      </c>
    </row>
    <row r="1091" spans="1:11">
      <c r="A1091" t="s">
        <v>65</v>
      </c>
      <c r="B1091">
        <v>21</v>
      </c>
      <c r="C1091" t="s">
        <v>66</v>
      </c>
      <c r="D1091" t="s">
        <v>182</v>
      </c>
      <c r="E1091" t="s">
        <v>20</v>
      </c>
      <c r="F1091" t="s">
        <v>12</v>
      </c>
      <c r="G1091" t="s">
        <v>15</v>
      </c>
      <c r="H1091" t="s">
        <v>344</v>
      </c>
      <c r="I1091" s="1">
        <v>12.3155981309</v>
      </c>
      <c r="K1091" s="1"/>
    </row>
    <row r="1092" spans="1:11">
      <c r="A1092" t="s">
        <v>65</v>
      </c>
      <c r="B1092">
        <v>21</v>
      </c>
      <c r="C1092" t="s">
        <v>66</v>
      </c>
      <c r="D1092" t="s">
        <v>182</v>
      </c>
      <c r="E1092" t="s">
        <v>20</v>
      </c>
      <c r="F1092" t="s">
        <v>13</v>
      </c>
      <c r="G1092" t="s">
        <v>15</v>
      </c>
      <c r="H1092" t="s">
        <v>344</v>
      </c>
      <c r="I1092" s="1">
        <v>12.3155981309</v>
      </c>
      <c r="K1092" s="1"/>
    </row>
    <row r="1093" spans="1:11">
      <c r="A1093" t="s">
        <v>65</v>
      </c>
      <c r="B1093">
        <v>21</v>
      </c>
      <c r="C1093" t="s">
        <v>66</v>
      </c>
      <c r="D1093" t="s">
        <v>182</v>
      </c>
      <c r="E1093" t="s">
        <v>20</v>
      </c>
      <c r="F1093" t="s">
        <v>343</v>
      </c>
      <c r="G1093" t="s">
        <v>16</v>
      </c>
      <c r="H1093" t="s">
        <v>344</v>
      </c>
      <c r="I1093" s="1">
        <v>1828.209942166731</v>
      </c>
      <c r="J1093" s="1">
        <v>1774.450572853857</v>
      </c>
      <c r="K1093" s="1">
        <v>-53.759369312874469</v>
      </c>
    </row>
    <row r="1094" spans="1:11">
      <c r="A1094" t="s">
        <v>65</v>
      </c>
      <c r="B1094">
        <v>21</v>
      </c>
      <c r="C1094" t="s">
        <v>66</v>
      </c>
      <c r="D1094" t="s">
        <v>182</v>
      </c>
      <c r="E1094" t="s">
        <v>20</v>
      </c>
      <c r="F1094" t="s">
        <v>12</v>
      </c>
      <c r="G1094" t="s">
        <v>16</v>
      </c>
      <c r="H1094" t="s">
        <v>344</v>
      </c>
      <c r="I1094" s="1">
        <v>1766.314638153232</v>
      </c>
      <c r="K1094" s="1"/>
    </row>
    <row r="1095" spans="1:11">
      <c r="A1095" t="s">
        <v>65</v>
      </c>
      <c r="B1095">
        <v>21</v>
      </c>
      <c r="C1095" t="s">
        <v>66</v>
      </c>
      <c r="D1095" t="s">
        <v>182</v>
      </c>
      <c r="E1095" t="s">
        <v>20</v>
      </c>
      <c r="F1095" t="s">
        <v>13</v>
      </c>
      <c r="G1095" t="s">
        <v>16</v>
      </c>
      <c r="H1095" t="s">
        <v>344</v>
      </c>
      <c r="I1095" s="1">
        <v>1627.580951898336</v>
      </c>
      <c r="K1095" s="1"/>
    </row>
    <row r="1096" spans="1:11">
      <c r="A1096" t="s">
        <v>65</v>
      </c>
      <c r="B1096">
        <v>21</v>
      </c>
      <c r="C1096" t="s">
        <v>66</v>
      </c>
      <c r="D1096" t="s">
        <v>182</v>
      </c>
      <c r="E1096" t="s">
        <v>20</v>
      </c>
      <c r="F1096" t="s">
        <v>343</v>
      </c>
      <c r="G1096" t="s">
        <v>17</v>
      </c>
      <c r="H1096" t="s">
        <v>344</v>
      </c>
      <c r="I1096" s="1">
        <v>727.77099161577678</v>
      </c>
      <c r="J1096" s="1">
        <v>675.48326178037246</v>
      </c>
      <c r="K1096" s="1">
        <v>-52.287729835404321</v>
      </c>
    </row>
    <row r="1097" spans="1:11">
      <c r="A1097" t="s">
        <v>65</v>
      </c>
      <c r="B1097">
        <v>21</v>
      </c>
      <c r="C1097" t="s">
        <v>66</v>
      </c>
      <c r="D1097" t="s">
        <v>182</v>
      </c>
      <c r="E1097" t="s">
        <v>20</v>
      </c>
      <c r="F1097" t="s">
        <v>12</v>
      </c>
      <c r="G1097" t="s">
        <v>17</v>
      </c>
      <c r="H1097" t="s">
        <v>344</v>
      </c>
      <c r="I1097" s="1">
        <v>667.52760781703387</v>
      </c>
      <c r="K1097" s="1"/>
    </row>
    <row r="1098" spans="1:11">
      <c r="A1098" t="s">
        <v>65</v>
      </c>
      <c r="B1098">
        <v>21</v>
      </c>
      <c r="C1098" t="s">
        <v>66</v>
      </c>
      <c r="D1098" t="s">
        <v>182</v>
      </c>
      <c r="E1098" t="s">
        <v>20</v>
      </c>
      <c r="F1098" t="s">
        <v>13</v>
      </c>
      <c r="G1098" t="s">
        <v>17</v>
      </c>
      <c r="H1098" t="s">
        <v>344</v>
      </c>
      <c r="I1098" s="1">
        <v>532.80167215724475</v>
      </c>
      <c r="K1098" s="1"/>
    </row>
    <row r="1099" spans="1:11">
      <c r="A1099" t="s">
        <v>65</v>
      </c>
      <c r="B1099">
        <v>21</v>
      </c>
      <c r="C1099" t="s">
        <v>66</v>
      </c>
      <c r="D1099" t="s">
        <v>182</v>
      </c>
      <c r="E1099" t="s">
        <v>20</v>
      </c>
      <c r="F1099" t="s">
        <v>343</v>
      </c>
      <c r="G1099" t="s">
        <v>18</v>
      </c>
      <c r="H1099" t="s">
        <v>344</v>
      </c>
      <c r="I1099" s="1">
        <v>3.1420819832460811E-2</v>
      </c>
      <c r="J1099" s="1">
        <v>3.1420819832460811E-2</v>
      </c>
      <c r="K1099" s="1">
        <v>0</v>
      </c>
    </row>
    <row r="1100" spans="1:11">
      <c r="A1100" t="s">
        <v>65</v>
      </c>
      <c r="B1100">
        <v>21</v>
      </c>
      <c r="C1100" t="s">
        <v>66</v>
      </c>
      <c r="D1100" t="s">
        <v>182</v>
      </c>
      <c r="E1100" t="s">
        <v>20</v>
      </c>
      <c r="F1100" t="s">
        <v>12</v>
      </c>
      <c r="G1100" t="s">
        <v>18</v>
      </c>
      <c r="H1100" t="s">
        <v>344</v>
      </c>
      <c r="I1100" s="1">
        <v>3.1420819832460811E-2</v>
      </c>
      <c r="K1100" s="1"/>
    </row>
    <row r="1101" spans="1:11">
      <c r="A1101" t="s">
        <v>65</v>
      </c>
      <c r="B1101">
        <v>21</v>
      </c>
      <c r="C1101" t="s">
        <v>66</v>
      </c>
      <c r="D1101" t="s">
        <v>182</v>
      </c>
      <c r="E1101" t="s">
        <v>20</v>
      </c>
      <c r="F1101" t="s">
        <v>13</v>
      </c>
      <c r="G1101" t="s">
        <v>18</v>
      </c>
      <c r="H1101" t="s">
        <v>344</v>
      </c>
      <c r="I1101" s="1">
        <v>6.0436668287552113E-2</v>
      </c>
      <c r="K1101" s="1"/>
    </row>
    <row r="1102" spans="1:11">
      <c r="A1102" t="s">
        <v>31</v>
      </c>
      <c r="B1102">
        <v>85</v>
      </c>
      <c r="C1102" t="s">
        <v>71</v>
      </c>
      <c r="D1102" t="s">
        <v>186</v>
      </c>
      <c r="E1102" t="s">
        <v>10</v>
      </c>
      <c r="F1102" t="s">
        <v>343</v>
      </c>
      <c r="G1102" t="s">
        <v>21</v>
      </c>
      <c r="H1102" t="s">
        <v>344</v>
      </c>
      <c r="I1102" s="1">
        <v>546</v>
      </c>
      <c r="J1102" s="1">
        <v>560</v>
      </c>
      <c r="K1102" s="1">
        <v>14</v>
      </c>
    </row>
    <row r="1103" spans="1:11">
      <c r="A1103" t="s">
        <v>31</v>
      </c>
      <c r="B1103">
        <v>85</v>
      </c>
      <c r="C1103" t="s">
        <v>71</v>
      </c>
      <c r="D1103" t="s">
        <v>186</v>
      </c>
      <c r="E1103" t="s">
        <v>10</v>
      </c>
      <c r="F1103" t="s">
        <v>343</v>
      </c>
      <c r="G1103" t="s">
        <v>22</v>
      </c>
      <c r="H1103" t="s">
        <v>344</v>
      </c>
      <c r="I1103" s="1">
        <v>773</v>
      </c>
      <c r="J1103" s="1">
        <v>773</v>
      </c>
      <c r="K1103" s="1">
        <v>0</v>
      </c>
    </row>
    <row r="1104" spans="1:11">
      <c r="A1104" t="s">
        <v>31</v>
      </c>
      <c r="B1104">
        <v>85</v>
      </c>
      <c r="C1104" t="s">
        <v>71</v>
      </c>
      <c r="D1104" t="s">
        <v>186</v>
      </c>
      <c r="E1104" t="s">
        <v>10</v>
      </c>
      <c r="F1104" t="s">
        <v>343</v>
      </c>
      <c r="G1104" t="s">
        <v>11</v>
      </c>
      <c r="H1104" t="s">
        <v>344</v>
      </c>
      <c r="I1104" s="1">
        <v>-301.74887225784272</v>
      </c>
      <c r="J1104" s="1">
        <v>-288.61536807720393</v>
      </c>
      <c r="K1104" s="1">
        <v>13.13350418063885</v>
      </c>
    </row>
    <row r="1105" spans="1:11">
      <c r="A1105" t="s">
        <v>31</v>
      </c>
      <c r="B1105">
        <v>85</v>
      </c>
      <c r="C1105" t="s">
        <v>71</v>
      </c>
      <c r="D1105" t="s">
        <v>186</v>
      </c>
      <c r="E1105" t="s">
        <v>10</v>
      </c>
      <c r="F1105" t="s">
        <v>12</v>
      </c>
      <c r="G1105" t="s">
        <v>11</v>
      </c>
      <c r="H1105" t="s">
        <v>344</v>
      </c>
      <c r="I1105" s="1">
        <v>-321.28994580795012</v>
      </c>
      <c r="K1105" s="1"/>
    </row>
    <row r="1106" spans="1:11">
      <c r="A1106" t="s">
        <v>31</v>
      </c>
      <c r="B1106">
        <v>85</v>
      </c>
      <c r="C1106" t="s">
        <v>71</v>
      </c>
      <c r="D1106" t="s">
        <v>186</v>
      </c>
      <c r="E1106" t="s">
        <v>10</v>
      </c>
      <c r="F1106" t="s">
        <v>13</v>
      </c>
      <c r="G1106" t="s">
        <v>11</v>
      </c>
      <c r="H1106" t="s">
        <v>344</v>
      </c>
      <c r="I1106" s="1">
        <v>-359.85625452047128</v>
      </c>
      <c r="K1106" s="1"/>
    </row>
    <row r="1107" spans="1:11">
      <c r="A1107" t="s">
        <v>31</v>
      </c>
      <c r="B1107">
        <v>85</v>
      </c>
      <c r="C1107" t="s">
        <v>71</v>
      </c>
      <c r="D1107" t="s">
        <v>186</v>
      </c>
      <c r="E1107" t="s">
        <v>10</v>
      </c>
      <c r="F1107" t="s">
        <v>343</v>
      </c>
      <c r="G1107" t="s">
        <v>14</v>
      </c>
      <c r="H1107" t="s">
        <v>344</v>
      </c>
      <c r="I1107" s="1">
        <v>834.03138170858153</v>
      </c>
      <c r="J1107" s="1">
        <v>1014.788867173089</v>
      </c>
      <c r="K1107" s="1">
        <v>180.75748546450731</v>
      </c>
    </row>
    <row r="1108" spans="1:11">
      <c r="A1108" t="s">
        <v>31</v>
      </c>
      <c r="B1108">
        <v>85</v>
      </c>
      <c r="C1108" t="s">
        <v>71</v>
      </c>
      <c r="D1108" t="s">
        <v>186</v>
      </c>
      <c r="E1108" t="s">
        <v>10</v>
      </c>
      <c r="F1108" t="s">
        <v>12</v>
      </c>
      <c r="G1108" t="s">
        <v>14</v>
      </c>
      <c r="H1108" t="s">
        <v>344</v>
      </c>
      <c r="I1108" s="1">
        <v>694.85120620405269</v>
      </c>
      <c r="K1108" s="1"/>
    </row>
    <row r="1109" spans="1:11">
      <c r="A1109" t="s">
        <v>31</v>
      </c>
      <c r="B1109">
        <v>85</v>
      </c>
      <c r="C1109" t="s">
        <v>71</v>
      </c>
      <c r="D1109" t="s">
        <v>186</v>
      </c>
      <c r="E1109" t="s">
        <v>10</v>
      </c>
      <c r="F1109" t="s">
        <v>13</v>
      </c>
      <c r="G1109" t="s">
        <v>14</v>
      </c>
      <c r="H1109" t="s">
        <v>344</v>
      </c>
      <c r="I1109" s="1">
        <v>421.05613130047482</v>
      </c>
      <c r="K1109" s="1"/>
    </row>
    <row r="1110" spans="1:11">
      <c r="A1110" t="s">
        <v>31</v>
      </c>
      <c r="B1110">
        <v>85</v>
      </c>
      <c r="C1110" t="s">
        <v>71</v>
      </c>
      <c r="D1110" t="s">
        <v>186</v>
      </c>
      <c r="E1110" t="s">
        <v>10</v>
      </c>
      <c r="F1110" t="s">
        <v>343</v>
      </c>
      <c r="G1110" t="s">
        <v>15</v>
      </c>
      <c r="H1110" t="s">
        <v>344</v>
      </c>
      <c r="I1110" s="1">
        <v>428.40507299489622</v>
      </c>
      <c r="J1110" s="1">
        <v>428.40507299489622</v>
      </c>
      <c r="K1110" s="1">
        <v>0</v>
      </c>
    </row>
    <row r="1111" spans="1:11">
      <c r="A1111" t="s">
        <v>31</v>
      </c>
      <c r="B1111">
        <v>85</v>
      </c>
      <c r="C1111" t="s">
        <v>71</v>
      </c>
      <c r="D1111" t="s">
        <v>186</v>
      </c>
      <c r="E1111" t="s">
        <v>10</v>
      </c>
      <c r="F1111" t="s">
        <v>12</v>
      </c>
      <c r="G1111" t="s">
        <v>15</v>
      </c>
      <c r="H1111" t="s">
        <v>344</v>
      </c>
      <c r="I1111" s="1">
        <v>428.40507299489622</v>
      </c>
      <c r="K1111" s="1"/>
    </row>
    <row r="1112" spans="1:11">
      <c r="A1112" t="s">
        <v>31</v>
      </c>
      <c r="B1112">
        <v>85</v>
      </c>
      <c r="C1112" t="s">
        <v>71</v>
      </c>
      <c r="D1112" t="s">
        <v>186</v>
      </c>
      <c r="E1112" t="s">
        <v>10</v>
      </c>
      <c r="F1112" t="s">
        <v>13</v>
      </c>
      <c r="G1112" t="s">
        <v>15</v>
      </c>
      <c r="H1112" t="s">
        <v>344</v>
      </c>
      <c r="I1112" s="1">
        <v>428.40507299489622</v>
      </c>
      <c r="K1112" s="1"/>
    </row>
    <row r="1113" spans="1:11">
      <c r="A1113" t="s">
        <v>31</v>
      </c>
      <c r="B1113">
        <v>85</v>
      </c>
      <c r="C1113" t="s">
        <v>71</v>
      </c>
      <c r="D1113" t="s">
        <v>186</v>
      </c>
      <c r="E1113" t="s">
        <v>10</v>
      </c>
      <c r="F1113" t="s">
        <v>343</v>
      </c>
      <c r="G1113" t="s">
        <v>16</v>
      </c>
      <c r="H1113" t="s">
        <v>344</v>
      </c>
      <c r="I1113" s="1">
        <v>856.26954994973426</v>
      </c>
      <c r="J1113" s="1">
        <v>869.4030551417253</v>
      </c>
      <c r="K1113" s="1">
        <v>13.13350519199105</v>
      </c>
    </row>
    <row r="1114" spans="1:11">
      <c r="A1114" t="s">
        <v>31</v>
      </c>
      <c r="B1114">
        <v>85</v>
      </c>
      <c r="C1114" t="s">
        <v>71</v>
      </c>
      <c r="D1114" t="s">
        <v>186</v>
      </c>
      <c r="E1114" t="s">
        <v>10</v>
      </c>
      <c r="F1114" t="s">
        <v>12</v>
      </c>
      <c r="G1114" t="s">
        <v>16</v>
      </c>
      <c r="H1114" t="s">
        <v>344</v>
      </c>
      <c r="I1114" s="1">
        <v>836.72847554065845</v>
      </c>
      <c r="K1114" s="1"/>
    </row>
    <row r="1115" spans="1:11">
      <c r="A1115" t="s">
        <v>31</v>
      </c>
      <c r="B1115">
        <v>85</v>
      </c>
      <c r="C1115" t="s">
        <v>71</v>
      </c>
      <c r="D1115" t="s">
        <v>186</v>
      </c>
      <c r="E1115" t="s">
        <v>10</v>
      </c>
      <c r="F1115" t="s">
        <v>13</v>
      </c>
      <c r="G1115" t="s">
        <v>16</v>
      </c>
      <c r="H1115" t="s">
        <v>344</v>
      </c>
      <c r="I1115" s="1">
        <v>798.16216771429947</v>
      </c>
      <c r="K1115" s="1"/>
    </row>
    <row r="1116" spans="1:11">
      <c r="A1116" t="s">
        <v>31</v>
      </c>
      <c r="B1116">
        <v>85</v>
      </c>
      <c r="C1116" t="s">
        <v>71</v>
      </c>
      <c r="D1116" t="s">
        <v>186</v>
      </c>
      <c r="E1116" t="s">
        <v>10</v>
      </c>
      <c r="F1116" t="s">
        <v>343</v>
      </c>
      <c r="G1116" t="s">
        <v>17</v>
      </c>
      <c r="H1116" t="s">
        <v>344</v>
      </c>
      <c r="I1116" s="1">
        <v>19.651978280610439</v>
      </c>
      <c r="J1116" s="1">
        <v>24.366235054210598</v>
      </c>
      <c r="K1116" s="1">
        <v>4.7142567736001553</v>
      </c>
    </row>
    <row r="1117" spans="1:11">
      <c r="A1117" t="s">
        <v>31</v>
      </c>
      <c r="B1117">
        <v>85</v>
      </c>
      <c r="C1117" t="s">
        <v>71</v>
      </c>
      <c r="D1117" t="s">
        <v>186</v>
      </c>
      <c r="E1117" t="s">
        <v>10</v>
      </c>
      <c r="F1117" t="s">
        <v>12</v>
      </c>
      <c r="G1117" t="s">
        <v>17</v>
      </c>
      <c r="H1117" t="s">
        <v>344</v>
      </c>
      <c r="I1117" s="1">
        <v>15.81168012121433</v>
      </c>
      <c r="K1117" s="1"/>
    </row>
    <row r="1118" spans="1:11">
      <c r="A1118" t="s">
        <v>31</v>
      </c>
      <c r="B1118">
        <v>85</v>
      </c>
      <c r="C1118" t="s">
        <v>71</v>
      </c>
      <c r="D1118" t="s">
        <v>186</v>
      </c>
      <c r="E1118" t="s">
        <v>10</v>
      </c>
      <c r="F1118" t="s">
        <v>13</v>
      </c>
      <c r="G1118" t="s">
        <v>17</v>
      </c>
      <c r="H1118" t="s">
        <v>344</v>
      </c>
      <c r="I1118" s="1">
        <v>10.21236613230576</v>
      </c>
      <c r="K1118" s="1"/>
    </row>
    <row r="1119" spans="1:11">
      <c r="A1119" t="s">
        <v>31</v>
      </c>
      <c r="B1119">
        <v>85</v>
      </c>
      <c r="C1119" t="s">
        <v>71</v>
      </c>
      <c r="D1119" t="s">
        <v>186</v>
      </c>
      <c r="E1119" t="s">
        <v>10</v>
      </c>
      <c r="F1119" t="s">
        <v>343</v>
      </c>
      <c r="G1119" t="s">
        <v>18</v>
      </c>
      <c r="H1119" t="s">
        <v>344</v>
      </c>
      <c r="I1119" s="1">
        <v>0.80044969235091712</v>
      </c>
      <c r="J1119" s="1">
        <v>0.75892665100041456</v>
      </c>
      <c r="K1119" s="1">
        <v>-4.1523041350502547E-2</v>
      </c>
    </row>
    <row r="1120" spans="1:11">
      <c r="A1120" t="s">
        <v>31</v>
      </c>
      <c r="B1120">
        <v>85</v>
      </c>
      <c r="C1120" t="s">
        <v>71</v>
      </c>
      <c r="D1120" t="s">
        <v>186</v>
      </c>
      <c r="E1120" t="s">
        <v>10</v>
      </c>
      <c r="F1120" t="s">
        <v>12</v>
      </c>
      <c r="G1120" t="s">
        <v>18</v>
      </c>
      <c r="H1120" t="s">
        <v>344</v>
      </c>
      <c r="I1120" s="1">
        <v>0.83247249260882461</v>
      </c>
      <c r="K1120" s="1"/>
    </row>
    <row r="1121" spans="1:11">
      <c r="A1121" t="s">
        <v>31</v>
      </c>
      <c r="B1121">
        <v>85</v>
      </c>
      <c r="C1121" t="s">
        <v>71</v>
      </c>
      <c r="D1121" t="s">
        <v>186</v>
      </c>
      <c r="E1121" t="s">
        <v>10</v>
      </c>
      <c r="F1121" t="s">
        <v>13</v>
      </c>
      <c r="G1121" t="s">
        <v>18</v>
      </c>
      <c r="H1121" t="s">
        <v>344</v>
      </c>
      <c r="I1121" s="1">
        <v>0.89906229957054096</v>
      </c>
      <c r="K1121" s="1"/>
    </row>
    <row r="1122" spans="1:11">
      <c r="A1122" t="s">
        <v>28</v>
      </c>
      <c r="B1122">
        <v>142</v>
      </c>
      <c r="C1122" t="s">
        <v>328</v>
      </c>
      <c r="D1122" t="s">
        <v>329</v>
      </c>
      <c r="E1122" t="s">
        <v>20</v>
      </c>
      <c r="F1122" t="s">
        <v>343</v>
      </c>
      <c r="G1122" t="s">
        <v>21</v>
      </c>
      <c r="H1122" t="s">
        <v>344</v>
      </c>
      <c r="I1122" s="1">
        <v>193</v>
      </c>
      <c r="J1122" s="1">
        <v>212</v>
      </c>
      <c r="K1122" s="1">
        <v>19</v>
      </c>
    </row>
    <row r="1123" spans="1:11">
      <c r="A1123" t="s">
        <v>28</v>
      </c>
      <c r="B1123">
        <v>142</v>
      </c>
      <c r="C1123" t="s">
        <v>328</v>
      </c>
      <c r="D1123" t="s">
        <v>329</v>
      </c>
      <c r="E1123" t="s">
        <v>20</v>
      </c>
      <c r="F1123" t="s">
        <v>343</v>
      </c>
      <c r="G1123" t="s">
        <v>22</v>
      </c>
      <c r="H1123" t="s">
        <v>344</v>
      </c>
      <c r="I1123" s="1">
        <v>198</v>
      </c>
      <c r="J1123" s="1">
        <v>217</v>
      </c>
      <c r="K1123" s="1">
        <v>19</v>
      </c>
    </row>
    <row r="1124" spans="1:11">
      <c r="A1124" t="s">
        <v>28</v>
      </c>
      <c r="B1124">
        <v>142</v>
      </c>
      <c r="C1124" t="s">
        <v>328</v>
      </c>
      <c r="D1124" t="s">
        <v>329</v>
      </c>
      <c r="E1124" t="s">
        <v>20</v>
      </c>
      <c r="F1124" t="s">
        <v>343</v>
      </c>
      <c r="G1124" t="s">
        <v>11</v>
      </c>
      <c r="H1124" t="s">
        <v>344</v>
      </c>
      <c r="I1124" s="1">
        <v>1027.1195830209549</v>
      </c>
      <c r="J1124" s="1">
        <v>975.68474848815094</v>
      </c>
      <c r="K1124" s="1">
        <v>-51.434834532804423</v>
      </c>
    </row>
    <row r="1125" spans="1:11">
      <c r="A1125" t="s">
        <v>28</v>
      </c>
      <c r="B1125">
        <v>142</v>
      </c>
      <c r="C1125" t="s">
        <v>328</v>
      </c>
      <c r="D1125" t="s">
        <v>329</v>
      </c>
      <c r="E1125" t="s">
        <v>20</v>
      </c>
      <c r="F1125" t="s">
        <v>12</v>
      </c>
      <c r="G1125" t="s">
        <v>11</v>
      </c>
      <c r="H1125" t="s">
        <v>344</v>
      </c>
      <c r="I1125" s="1">
        <v>966.69825825772602</v>
      </c>
      <c r="K1125" s="1"/>
    </row>
    <row r="1126" spans="1:11">
      <c r="A1126" t="s">
        <v>28</v>
      </c>
      <c r="B1126">
        <v>142</v>
      </c>
      <c r="C1126" t="s">
        <v>328</v>
      </c>
      <c r="D1126" t="s">
        <v>329</v>
      </c>
      <c r="E1126" t="s">
        <v>20</v>
      </c>
      <c r="F1126" t="s">
        <v>13</v>
      </c>
      <c r="G1126" t="s">
        <v>11</v>
      </c>
      <c r="H1126" t="s">
        <v>344</v>
      </c>
      <c r="I1126" s="1">
        <v>772.18011182903388</v>
      </c>
      <c r="K1126" s="1"/>
    </row>
    <row r="1127" spans="1:11">
      <c r="A1127" t="s">
        <v>28</v>
      </c>
      <c r="B1127">
        <v>142</v>
      </c>
      <c r="C1127" t="s">
        <v>328</v>
      </c>
      <c r="D1127" t="s">
        <v>329</v>
      </c>
      <c r="E1127" t="s">
        <v>20</v>
      </c>
      <c r="F1127" t="s">
        <v>343</v>
      </c>
      <c r="G1127" t="s">
        <v>14</v>
      </c>
      <c r="H1127" t="s">
        <v>344</v>
      </c>
      <c r="I1127" s="1">
        <v>1753.247990306498</v>
      </c>
      <c r="J1127" s="1">
        <v>1877.4444154403359</v>
      </c>
      <c r="K1127" s="1">
        <v>124.1964251338372</v>
      </c>
    </row>
    <row r="1128" spans="1:11">
      <c r="A1128" t="s">
        <v>28</v>
      </c>
      <c r="B1128">
        <v>142</v>
      </c>
      <c r="C1128" t="s">
        <v>328</v>
      </c>
      <c r="D1128" t="s">
        <v>329</v>
      </c>
      <c r="E1128" t="s">
        <v>20</v>
      </c>
      <c r="F1128" t="s">
        <v>12</v>
      </c>
      <c r="G1128" t="s">
        <v>14</v>
      </c>
      <c r="H1128" t="s">
        <v>344</v>
      </c>
      <c r="I1128" s="1">
        <v>1700.885526326065</v>
      </c>
      <c r="K1128" s="1"/>
    </row>
    <row r="1129" spans="1:11">
      <c r="A1129" t="s">
        <v>28</v>
      </c>
      <c r="B1129">
        <v>142</v>
      </c>
      <c r="C1129" t="s">
        <v>328</v>
      </c>
      <c r="D1129" t="s">
        <v>329</v>
      </c>
      <c r="E1129" t="s">
        <v>20</v>
      </c>
      <c r="F1129" t="s">
        <v>13</v>
      </c>
      <c r="G1129" t="s">
        <v>14</v>
      </c>
      <c r="H1129" t="s">
        <v>344</v>
      </c>
      <c r="I1129" s="1">
        <v>1518.059381232239</v>
      </c>
      <c r="K1129" s="1"/>
    </row>
    <row r="1130" spans="1:11">
      <c r="A1130" t="s">
        <v>28</v>
      </c>
      <c r="B1130">
        <v>142</v>
      </c>
      <c r="C1130" t="s">
        <v>328</v>
      </c>
      <c r="D1130" t="s">
        <v>329</v>
      </c>
      <c r="E1130" t="s">
        <v>20</v>
      </c>
      <c r="F1130" t="s">
        <v>343</v>
      </c>
      <c r="G1130" t="s">
        <v>15</v>
      </c>
      <c r="H1130" t="s">
        <v>344</v>
      </c>
      <c r="I1130" s="1">
        <v>83.292030167999997</v>
      </c>
      <c r="J1130" s="1">
        <v>91.766921898246309</v>
      </c>
      <c r="K1130" s="1">
        <v>8.4748917302463127</v>
      </c>
    </row>
    <row r="1131" spans="1:11">
      <c r="A1131" t="s">
        <v>28</v>
      </c>
      <c r="B1131">
        <v>142</v>
      </c>
      <c r="C1131" t="s">
        <v>328</v>
      </c>
      <c r="D1131" t="s">
        <v>329</v>
      </c>
      <c r="E1131" t="s">
        <v>20</v>
      </c>
      <c r="F1131" t="s">
        <v>12</v>
      </c>
      <c r="G1131" t="s">
        <v>15</v>
      </c>
      <c r="H1131" t="s">
        <v>344</v>
      </c>
      <c r="I1131" s="1">
        <v>83.292030167999997</v>
      </c>
      <c r="K1131" s="1"/>
    </row>
    <row r="1132" spans="1:11">
      <c r="A1132" t="s">
        <v>28</v>
      </c>
      <c r="B1132">
        <v>142</v>
      </c>
      <c r="C1132" t="s">
        <v>328</v>
      </c>
      <c r="D1132" t="s">
        <v>329</v>
      </c>
      <c r="E1132" t="s">
        <v>20</v>
      </c>
      <c r="F1132" t="s">
        <v>13</v>
      </c>
      <c r="G1132" t="s">
        <v>15</v>
      </c>
      <c r="H1132" t="s">
        <v>344</v>
      </c>
      <c r="I1132" s="1">
        <v>83.292030167999997</v>
      </c>
      <c r="K1132" s="1"/>
    </row>
    <row r="1133" spans="1:11">
      <c r="A1133" t="s">
        <v>28</v>
      </c>
      <c r="B1133">
        <v>142</v>
      </c>
      <c r="C1133" t="s">
        <v>328</v>
      </c>
      <c r="D1133" t="s">
        <v>329</v>
      </c>
      <c r="E1133" t="s">
        <v>20</v>
      </c>
      <c r="F1133" t="s">
        <v>343</v>
      </c>
      <c r="G1133" t="s">
        <v>16</v>
      </c>
      <c r="H1133" t="s">
        <v>344</v>
      </c>
      <c r="I1133" s="1">
        <v>2132.5914235525511</v>
      </c>
      <c r="J1133" s="1">
        <v>2083.87788431132</v>
      </c>
      <c r="K1133" s="1">
        <v>-48.713539241231047</v>
      </c>
    </row>
    <row r="1134" spans="1:11">
      <c r="A1134" t="s">
        <v>28</v>
      </c>
      <c r="B1134">
        <v>142</v>
      </c>
      <c r="C1134" t="s">
        <v>328</v>
      </c>
      <c r="D1134" t="s">
        <v>329</v>
      </c>
      <c r="E1134" t="s">
        <v>20</v>
      </c>
      <c r="F1134" t="s">
        <v>12</v>
      </c>
      <c r="G1134" t="s">
        <v>16</v>
      </c>
      <c r="H1134" t="s">
        <v>344</v>
      </c>
      <c r="I1134" s="1">
        <v>2072.1700948505249</v>
      </c>
      <c r="K1134" s="1"/>
    </row>
    <row r="1135" spans="1:11">
      <c r="A1135" t="s">
        <v>28</v>
      </c>
      <c r="B1135">
        <v>142</v>
      </c>
      <c r="C1135" t="s">
        <v>328</v>
      </c>
      <c r="D1135" t="s">
        <v>329</v>
      </c>
      <c r="E1135" t="s">
        <v>20</v>
      </c>
      <c r="F1135" t="s">
        <v>13</v>
      </c>
      <c r="G1135" t="s">
        <v>16</v>
      </c>
      <c r="H1135" t="s">
        <v>344</v>
      </c>
      <c r="I1135" s="1">
        <v>1877.6519483132281</v>
      </c>
      <c r="K1135" s="1"/>
    </row>
    <row r="1136" spans="1:11">
      <c r="A1136" t="s">
        <v>28</v>
      </c>
      <c r="B1136">
        <v>142</v>
      </c>
      <c r="C1136" t="s">
        <v>328</v>
      </c>
      <c r="D1136" t="s">
        <v>329</v>
      </c>
      <c r="E1136" t="s">
        <v>20</v>
      </c>
      <c r="F1136" t="s">
        <v>343</v>
      </c>
      <c r="G1136" t="s">
        <v>17</v>
      </c>
      <c r="H1136" t="s">
        <v>344</v>
      </c>
      <c r="I1136" s="1">
        <v>1029.851347854564</v>
      </c>
      <c r="J1136" s="1">
        <v>980.07041850237749</v>
      </c>
      <c r="K1136" s="1">
        <v>-49.780929352186938</v>
      </c>
    </row>
    <row r="1137" spans="1:11">
      <c r="A1137" t="s">
        <v>28</v>
      </c>
      <c r="B1137">
        <v>142</v>
      </c>
      <c r="C1137" t="s">
        <v>328</v>
      </c>
      <c r="D1137" t="s">
        <v>329</v>
      </c>
      <c r="E1137" t="s">
        <v>20</v>
      </c>
      <c r="F1137" t="s">
        <v>12</v>
      </c>
      <c r="G1137" t="s">
        <v>17</v>
      </c>
      <c r="H1137" t="s">
        <v>344</v>
      </c>
      <c r="I1137" s="1">
        <v>970.31811485231253</v>
      </c>
      <c r="K1137" s="1"/>
    </row>
    <row r="1138" spans="1:11">
      <c r="A1138" t="s">
        <v>28</v>
      </c>
      <c r="B1138">
        <v>142</v>
      </c>
      <c r="C1138" t="s">
        <v>328</v>
      </c>
      <c r="D1138" t="s">
        <v>329</v>
      </c>
      <c r="E1138" t="s">
        <v>20</v>
      </c>
      <c r="F1138" t="s">
        <v>13</v>
      </c>
      <c r="G1138" t="s">
        <v>17</v>
      </c>
      <c r="H1138" t="s">
        <v>344</v>
      </c>
      <c r="I1138" s="1">
        <v>780.5884514657929</v>
      </c>
      <c r="K1138" s="1"/>
    </row>
    <row r="1139" spans="1:11">
      <c r="A1139" t="s">
        <v>28</v>
      </c>
      <c r="B1139">
        <v>142</v>
      </c>
      <c r="C1139" t="s">
        <v>328</v>
      </c>
      <c r="D1139" t="s">
        <v>329</v>
      </c>
      <c r="E1139" t="s">
        <v>20</v>
      </c>
      <c r="F1139" t="s">
        <v>343</v>
      </c>
      <c r="G1139" t="s">
        <v>18</v>
      </c>
      <c r="H1139" t="s">
        <v>344</v>
      </c>
      <c r="I1139" s="1">
        <v>1.6793306108384261E-2</v>
      </c>
      <c r="J1139" s="1">
        <v>2.3529099933072641E-2</v>
      </c>
      <c r="K1139" s="1">
        <v>6.7357938246883839E-3</v>
      </c>
    </row>
    <row r="1140" spans="1:11">
      <c r="A1140" t="s">
        <v>28</v>
      </c>
      <c r="B1140">
        <v>142</v>
      </c>
      <c r="C1140" t="s">
        <v>328</v>
      </c>
      <c r="D1140" t="s">
        <v>329</v>
      </c>
      <c r="E1140" t="s">
        <v>20</v>
      </c>
      <c r="F1140" t="s">
        <v>12</v>
      </c>
      <c r="G1140" t="s">
        <v>18</v>
      </c>
      <c r="H1140" t="s">
        <v>344</v>
      </c>
      <c r="I1140" s="1">
        <v>1.8659419825224791E-2</v>
      </c>
      <c r="K1140" s="1"/>
    </row>
    <row r="1141" spans="1:11">
      <c r="A1141" t="s">
        <v>28</v>
      </c>
      <c r="B1141">
        <v>142</v>
      </c>
      <c r="C1141" t="s">
        <v>328</v>
      </c>
      <c r="D1141" t="s">
        <v>329</v>
      </c>
      <c r="E1141" t="s">
        <v>20</v>
      </c>
      <c r="F1141" t="s">
        <v>13</v>
      </c>
      <c r="G1141" t="s">
        <v>18</v>
      </c>
      <c r="H1141" t="s">
        <v>344</v>
      </c>
      <c r="I1141" s="1">
        <v>3.5007607043779851E-2</v>
      </c>
      <c r="K1141" s="1"/>
    </row>
    <row r="1142" spans="1:11">
      <c r="A1142" t="s">
        <v>44</v>
      </c>
      <c r="B1142">
        <v>97</v>
      </c>
      <c r="C1142" t="s">
        <v>316</v>
      </c>
      <c r="D1142" t="s">
        <v>317</v>
      </c>
      <c r="E1142" t="s">
        <v>20</v>
      </c>
      <c r="F1142" t="s">
        <v>343</v>
      </c>
      <c r="G1142" t="s">
        <v>21</v>
      </c>
      <c r="H1142" t="s">
        <v>344</v>
      </c>
      <c r="I1142" s="1">
        <v>1913</v>
      </c>
      <c r="J1142" s="1">
        <v>1851</v>
      </c>
      <c r="K1142" s="1">
        <v>-62</v>
      </c>
    </row>
    <row r="1143" spans="1:11">
      <c r="A1143" t="s">
        <v>44</v>
      </c>
      <c r="B1143">
        <v>97</v>
      </c>
      <c r="C1143" t="s">
        <v>316</v>
      </c>
      <c r="D1143" t="s">
        <v>317</v>
      </c>
      <c r="E1143" t="s">
        <v>20</v>
      </c>
      <c r="F1143" t="s">
        <v>343</v>
      </c>
      <c r="G1143" t="s">
        <v>22</v>
      </c>
      <c r="H1143" t="s">
        <v>344</v>
      </c>
      <c r="I1143" s="1">
        <v>3012</v>
      </c>
      <c r="J1143" s="1">
        <v>3012</v>
      </c>
      <c r="K1143" s="1">
        <v>0</v>
      </c>
    </row>
    <row r="1144" spans="1:11">
      <c r="A1144" t="s">
        <v>44</v>
      </c>
      <c r="B1144">
        <v>97</v>
      </c>
      <c r="C1144" t="s">
        <v>316</v>
      </c>
      <c r="D1144" t="s">
        <v>317</v>
      </c>
      <c r="E1144" t="s">
        <v>20</v>
      </c>
      <c r="F1144" t="s">
        <v>343</v>
      </c>
      <c r="G1144" t="s">
        <v>11</v>
      </c>
      <c r="H1144" t="s">
        <v>344</v>
      </c>
      <c r="I1144" s="1">
        <v>-322.16722744825859</v>
      </c>
      <c r="J1144" s="1">
        <v>-332.40556941647623</v>
      </c>
      <c r="K1144" s="1">
        <v>-10.23834196821764</v>
      </c>
    </row>
    <row r="1145" spans="1:11">
      <c r="A1145" t="s">
        <v>44</v>
      </c>
      <c r="B1145">
        <v>97</v>
      </c>
      <c r="C1145" t="s">
        <v>316</v>
      </c>
      <c r="D1145" t="s">
        <v>317</v>
      </c>
      <c r="E1145" t="s">
        <v>20</v>
      </c>
      <c r="F1145" t="s">
        <v>12</v>
      </c>
      <c r="G1145" t="s">
        <v>11</v>
      </c>
      <c r="H1145" t="s">
        <v>344</v>
      </c>
      <c r="I1145" s="1">
        <v>-347.13697532690549</v>
      </c>
      <c r="K1145" s="1"/>
    </row>
    <row r="1146" spans="1:11">
      <c r="A1146" t="s">
        <v>44</v>
      </c>
      <c r="B1146">
        <v>97</v>
      </c>
      <c r="C1146" t="s">
        <v>316</v>
      </c>
      <c r="D1146" t="s">
        <v>317</v>
      </c>
      <c r="E1146" t="s">
        <v>20</v>
      </c>
      <c r="F1146" t="s">
        <v>13</v>
      </c>
      <c r="G1146" t="s">
        <v>11</v>
      </c>
      <c r="H1146" t="s">
        <v>344</v>
      </c>
      <c r="I1146" s="1">
        <v>-400.6172328844703</v>
      </c>
      <c r="K1146" s="1"/>
    </row>
    <row r="1147" spans="1:11">
      <c r="A1147" t="s">
        <v>44</v>
      </c>
      <c r="B1147">
        <v>97</v>
      </c>
      <c r="C1147" t="s">
        <v>316</v>
      </c>
      <c r="D1147" t="s">
        <v>317</v>
      </c>
      <c r="E1147" t="s">
        <v>20</v>
      </c>
      <c r="F1147" t="s">
        <v>343</v>
      </c>
      <c r="G1147" t="s">
        <v>14</v>
      </c>
      <c r="H1147" t="s">
        <v>344</v>
      </c>
      <c r="I1147" s="1">
        <v>8537.9037097710934</v>
      </c>
      <c r="J1147" s="1">
        <v>8463.0311100964554</v>
      </c>
      <c r="K1147" s="1">
        <v>-74.872599674637968</v>
      </c>
    </row>
    <row r="1148" spans="1:11">
      <c r="A1148" t="s">
        <v>44</v>
      </c>
      <c r="B1148">
        <v>97</v>
      </c>
      <c r="C1148" t="s">
        <v>316</v>
      </c>
      <c r="D1148" t="s">
        <v>317</v>
      </c>
      <c r="E1148" t="s">
        <v>20</v>
      </c>
      <c r="F1148" t="s">
        <v>12</v>
      </c>
      <c r="G1148" t="s">
        <v>14</v>
      </c>
      <c r="H1148" t="s">
        <v>344</v>
      </c>
      <c r="I1148" s="1">
        <v>7788.5359724026184</v>
      </c>
      <c r="K1148" s="1"/>
    </row>
    <row r="1149" spans="1:11">
      <c r="A1149" t="s">
        <v>44</v>
      </c>
      <c r="B1149">
        <v>97</v>
      </c>
      <c r="C1149" t="s">
        <v>316</v>
      </c>
      <c r="D1149" t="s">
        <v>317</v>
      </c>
      <c r="E1149" t="s">
        <v>20</v>
      </c>
      <c r="F1149" t="s">
        <v>13</v>
      </c>
      <c r="G1149" t="s">
        <v>14</v>
      </c>
      <c r="H1149" t="s">
        <v>344</v>
      </c>
      <c r="I1149" s="1">
        <v>6395.6483727769137</v>
      </c>
      <c r="K1149" s="1"/>
    </row>
    <row r="1150" spans="1:11">
      <c r="A1150" t="s">
        <v>44</v>
      </c>
      <c r="B1150">
        <v>97</v>
      </c>
      <c r="C1150" t="s">
        <v>316</v>
      </c>
      <c r="D1150" t="s">
        <v>317</v>
      </c>
      <c r="E1150" t="s">
        <v>20</v>
      </c>
      <c r="F1150" t="s">
        <v>343</v>
      </c>
      <c r="G1150" t="s">
        <v>15</v>
      </c>
      <c r="H1150" t="s">
        <v>344</v>
      </c>
      <c r="I1150" s="1">
        <v>2274.231518226095</v>
      </c>
      <c r="J1150" s="1">
        <v>2274.231518226095</v>
      </c>
      <c r="K1150" s="1">
        <v>0</v>
      </c>
    </row>
    <row r="1151" spans="1:11">
      <c r="A1151" t="s">
        <v>44</v>
      </c>
      <c r="B1151">
        <v>97</v>
      </c>
      <c r="C1151" t="s">
        <v>316</v>
      </c>
      <c r="D1151" t="s">
        <v>317</v>
      </c>
      <c r="E1151" t="s">
        <v>20</v>
      </c>
      <c r="F1151" t="s">
        <v>12</v>
      </c>
      <c r="G1151" t="s">
        <v>15</v>
      </c>
      <c r="H1151" t="s">
        <v>344</v>
      </c>
      <c r="I1151" s="1">
        <v>2274.231518226095</v>
      </c>
      <c r="K1151" s="1"/>
    </row>
    <row r="1152" spans="1:11">
      <c r="A1152" t="s">
        <v>44</v>
      </c>
      <c r="B1152">
        <v>97</v>
      </c>
      <c r="C1152" t="s">
        <v>316</v>
      </c>
      <c r="D1152" t="s">
        <v>317</v>
      </c>
      <c r="E1152" t="s">
        <v>20</v>
      </c>
      <c r="F1152" t="s">
        <v>13</v>
      </c>
      <c r="G1152" t="s">
        <v>15</v>
      </c>
      <c r="H1152" t="s">
        <v>344</v>
      </c>
      <c r="I1152" s="1">
        <v>2274.231518226095</v>
      </c>
      <c r="K1152" s="1"/>
    </row>
    <row r="1153" spans="1:11">
      <c r="A1153" t="s">
        <v>44</v>
      </c>
      <c r="B1153">
        <v>97</v>
      </c>
      <c r="C1153" t="s">
        <v>316</v>
      </c>
      <c r="D1153" t="s">
        <v>317</v>
      </c>
      <c r="E1153" t="s">
        <v>20</v>
      </c>
      <c r="F1153" t="s">
        <v>343</v>
      </c>
      <c r="G1153" t="s">
        <v>16</v>
      </c>
      <c r="H1153" t="s">
        <v>344</v>
      </c>
      <c r="I1153" s="1">
        <v>1064.474325712252</v>
      </c>
      <c r="J1153" s="1">
        <v>1065.294630412945</v>
      </c>
      <c r="K1153" s="1">
        <v>0.82030470069298644</v>
      </c>
    </row>
    <row r="1154" spans="1:11">
      <c r="A1154" t="s">
        <v>44</v>
      </c>
      <c r="B1154">
        <v>97</v>
      </c>
      <c r="C1154" t="s">
        <v>316</v>
      </c>
      <c r="D1154" t="s">
        <v>317</v>
      </c>
      <c r="E1154" t="s">
        <v>20</v>
      </c>
      <c r="F1154" t="s">
        <v>12</v>
      </c>
      <c r="G1154" t="s">
        <v>16</v>
      </c>
      <c r="H1154" t="s">
        <v>344</v>
      </c>
      <c r="I1154" s="1">
        <v>1039.504577495584</v>
      </c>
      <c r="K1154" s="1"/>
    </row>
    <row r="1155" spans="1:11">
      <c r="A1155" t="s">
        <v>44</v>
      </c>
      <c r="B1155">
        <v>97</v>
      </c>
      <c r="C1155" t="s">
        <v>316</v>
      </c>
      <c r="D1155" t="s">
        <v>317</v>
      </c>
      <c r="E1155" t="s">
        <v>20</v>
      </c>
      <c r="F1155" t="s">
        <v>13</v>
      </c>
      <c r="G1155" t="s">
        <v>16</v>
      </c>
      <c r="H1155" t="s">
        <v>344</v>
      </c>
      <c r="I1155" s="1">
        <v>986.02432144059924</v>
      </c>
      <c r="K1155" s="1"/>
    </row>
    <row r="1156" spans="1:11">
      <c r="A1156" t="s">
        <v>44</v>
      </c>
      <c r="B1156">
        <v>97</v>
      </c>
      <c r="C1156" t="s">
        <v>316</v>
      </c>
      <c r="D1156" t="s">
        <v>317</v>
      </c>
      <c r="E1156" t="s">
        <v>20</v>
      </c>
      <c r="F1156" t="s">
        <v>343</v>
      </c>
      <c r="G1156" t="s">
        <v>17</v>
      </c>
      <c r="H1156" t="s">
        <v>344</v>
      </c>
      <c r="I1156" s="1">
        <v>72.733282625273503</v>
      </c>
      <c r="J1156" s="1">
        <v>69.061057748371383</v>
      </c>
      <c r="K1156" s="1">
        <v>-3.6722248769021211</v>
      </c>
    </row>
    <row r="1157" spans="1:11">
      <c r="A1157" t="s">
        <v>44</v>
      </c>
      <c r="B1157">
        <v>97</v>
      </c>
      <c r="C1157" t="s">
        <v>316</v>
      </c>
      <c r="D1157" t="s">
        <v>317</v>
      </c>
      <c r="E1157" t="s">
        <v>20</v>
      </c>
      <c r="F1157" t="s">
        <v>12</v>
      </c>
      <c r="G1157" t="s">
        <v>17</v>
      </c>
      <c r="H1157" t="s">
        <v>344</v>
      </c>
      <c r="I1157" s="1">
        <v>65.332086326598954</v>
      </c>
      <c r="K1157" s="1"/>
    </row>
    <row r="1158" spans="1:11">
      <c r="A1158" t="s">
        <v>44</v>
      </c>
      <c r="B1158">
        <v>97</v>
      </c>
      <c r="C1158" t="s">
        <v>316</v>
      </c>
      <c r="D1158" t="s">
        <v>317</v>
      </c>
      <c r="E1158" t="s">
        <v>20</v>
      </c>
      <c r="F1158" t="s">
        <v>13</v>
      </c>
      <c r="G1158" t="s">
        <v>17</v>
      </c>
      <c r="H1158" t="s">
        <v>344</v>
      </c>
      <c r="I1158" s="1">
        <v>50.024733372219437</v>
      </c>
      <c r="K1158" s="1"/>
    </row>
    <row r="1159" spans="1:11">
      <c r="A1159" t="s">
        <v>44</v>
      </c>
      <c r="B1159">
        <v>97</v>
      </c>
      <c r="C1159" t="s">
        <v>316</v>
      </c>
      <c r="D1159" t="s">
        <v>317</v>
      </c>
      <c r="E1159" t="s">
        <v>20</v>
      </c>
      <c r="F1159" t="s">
        <v>343</v>
      </c>
      <c r="G1159" t="s">
        <v>18</v>
      </c>
      <c r="H1159" t="s">
        <v>344</v>
      </c>
      <c r="I1159" s="1">
        <v>0.7016081827503895</v>
      </c>
      <c r="J1159" s="1">
        <v>0.7060154386494627</v>
      </c>
      <c r="K1159" s="1">
        <v>4.4072558990732036E-3</v>
      </c>
    </row>
    <row r="1160" spans="1:11">
      <c r="A1160" t="s">
        <v>44</v>
      </c>
      <c r="B1160">
        <v>97</v>
      </c>
      <c r="C1160" t="s">
        <v>316</v>
      </c>
      <c r="D1160" t="s">
        <v>317</v>
      </c>
      <c r="E1160" t="s">
        <v>20</v>
      </c>
      <c r="F1160" t="s">
        <v>12</v>
      </c>
      <c r="G1160" t="s">
        <v>18</v>
      </c>
      <c r="H1160" t="s">
        <v>344</v>
      </c>
      <c r="I1160" s="1">
        <v>0.72622182386582734</v>
      </c>
      <c r="K1160" s="1"/>
    </row>
    <row r="1161" spans="1:11">
      <c r="A1161" t="s">
        <v>44</v>
      </c>
      <c r="B1161">
        <v>97</v>
      </c>
      <c r="C1161" t="s">
        <v>316</v>
      </c>
      <c r="D1161" t="s">
        <v>317</v>
      </c>
      <c r="E1161" t="s">
        <v>20</v>
      </c>
      <c r="F1161" t="s">
        <v>13</v>
      </c>
      <c r="G1161" t="s">
        <v>18</v>
      </c>
      <c r="H1161" t="s">
        <v>344</v>
      </c>
      <c r="I1161" s="1">
        <v>0.77074361676912062</v>
      </c>
      <c r="K1161" s="1"/>
    </row>
    <row r="1162" spans="1:11">
      <c r="A1162" t="s">
        <v>9</v>
      </c>
      <c r="B1162">
        <v>74</v>
      </c>
      <c r="C1162" t="s">
        <v>60</v>
      </c>
      <c r="D1162" t="s">
        <v>176</v>
      </c>
      <c r="E1162" t="s">
        <v>10</v>
      </c>
      <c r="F1162" t="s">
        <v>343</v>
      </c>
      <c r="G1162" t="s">
        <v>21</v>
      </c>
      <c r="H1162" t="s">
        <v>344</v>
      </c>
      <c r="I1162" s="1">
        <v>0</v>
      </c>
      <c r="J1162" s="1">
        <v>0</v>
      </c>
      <c r="K1162" s="1">
        <v>0</v>
      </c>
    </row>
    <row r="1163" spans="1:11">
      <c r="A1163" t="s">
        <v>9</v>
      </c>
      <c r="B1163">
        <v>74</v>
      </c>
      <c r="C1163" t="s">
        <v>60</v>
      </c>
      <c r="D1163" t="s">
        <v>176</v>
      </c>
      <c r="E1163" t="s">
        <v>10</v>
      </c>
      <c r="F1163" t="s">
        <v>343</v>
      </c>
      <c r="G1163" t="s">
        <v>22</v>
      </c>
      <c r="H1163" t="s">
        <v>344</v>
      </c>
      <c r="I1163" s="1">
        <v>28</v>
      </c>
      <c r="J1163" s="1">
        <v>28</v>
      </c>
      <c r="K1163" s="1">
        <v>0</v>
      </c>
    </row>
    <row r="1164" spans="1:11">
      <c r="A1164" t="s">
        <v>9</v>
      </c>
      <c r="B1164">
        <v>74</v>
      </c>
      <c r="C1164" t="s">
        <v>60</v>
      </c>
      <c r="D1164" t="s">
        <v>176</v>
      </c>
      <c r="E1164" t="s">
        <v>10</v>
      </c>
      <c r="F1164" t="s">
        <v>343</v>
      </c>
      <c r="G1164" t="s">
        <v>11</v>
      </c>
      <c r="H1164" t="s">
        <v>344</v>
      </c>
      <c r="I1164" s="1">
        <v>-499.76546458407142</v>
      </c>
      <c r="J1164" s="1">
        <v>-465.44534647864401</v>
      </c>
      <c r="K1164" s="1">
        <v>34.320118105427348</v>
      </c>
    </row>
    <row r="1165" spans="1:11">
      <c r="A1165" t="s">
        <v>9</v>
      </c>
      <c r="B1165">
        <v>74</v>
      </c>
      <c r="C1165" t="s">
        <v>60</v>
      </c>
      <c r="D1165" t="s">
        <v>176</v>
      </c>
      <c r="E1165" t="s">
        <v>10</v>
      </c>
      <c r="F1165" t="s">
        <v>12</v>
      </c>
      <c r="G1165" t="s">
        <v>11</v>
      </c>
      <c r="H1165" t="s">
        <v>344</v>
      </c>
      <c r="I1165" s="1">
        <v>-526.96935536358183</v>
      </c>
      <c r="K1165" s="1"/>
    </row>
    <row r="1166" spans="1:11">
      <c r="A1166" t="s">
        <v>9</v>
      </c>
      <c r="B1166">
        <v>74</v>
      </c>
      <c r="C1166" t="s">
        <v>60</v>
      </c>
      <c r="D1166" t="s">
        <v>176</v>
      </c>
      <c r="E1166" t="s">
        <v>10</v>
      </c>
      <c r="F1166" t="s">
        <v>13</v>
      </c>
      <c r="G1166" t="s">
        <v>11</v>
      </c>
      <c r="H1166" t="s">
        <v>344</v>
      </c>
      <c r="I1166" s="1">
        <v>-588.278429797228</v>
      </c>
      <c r="K1166" s="1"/>
    </row>
    <row r="1167" spans="1:11">
      <c r="A1167" t="s">
        <v>9</v>
      </c>
      <c r="B1167">
        <v>74</v>
      </c>
      <c r="C1167" t="s">
        <v>60</v>
      </c>
      <c r="D1167" t="s">
        <v>176</v>
      </c>
      <c r="E1167" t="s">
        <v>10</v>
      </c>
      <c r="F1167" t="s">
        <v>343</v>
      </c>
      <c r="G1167" t="s">
        <v>14</v>
      </c>
      <c r="H1167" t="s">
        <v>344</v>
      </c>
      <c r="K1167" s="1"/>
    </row>
    <row r="1168" spans="1:11">
      <c r="A1168" t="s">
        <v>9</v>
      </c>
      <c r="B1168">
        <v>74</v>
      </c>
      <c r="C1168" t="s">
        <v>60</v>
      </c>
      <c r="D1168" t="s">
        <v>176</v>
      </c>
      <c r="E1168" t="s">
        <v>10</v>
      </c>
      <c r="F1168" t="s">
        <v>12</v>
      </c>
      <c r="G1168" t="s">
        <v>14</v>
      </c>
      <c r="H1168" t="s">
        <v>344</v>
      </c>
      <c r="K1168" s="1"/>
    </row>
    <row r="1169" spans="1:11">
      <c r="A1169" t="s">
        <v>9</v>
      </c>
      <c r="B1169">
        <v>74</v>
      </c>
      <c r="C1169" t="s">
        <v>60</v>
      </c>
      <c r="D1169" t="s">
        <v>176</v>
      </c>
      <c r="E1169" t="s">
        <v>10</v>
      </c>
      <c r="F1169" t="s">
        <v>13</v>
      </c>
      <c r="G1169" t="s">
        <v>14</v>
      </c>
      <c r="H1169" t="s">
        <v>344</v>
      </c>
      <c r="K1169" s="1"/>
    </row>
    <row r="1170" spans="1:11">
      <c r="A1170" t="s">
        <v>9</v>
      </c>
      <c r="B1170">
        <v>74</v>
      </c>
      <c r="C1170" t="s">
        <v>60</v>
      </c>
      <c r="D1170" t="s">
        <v>176</v>
      </c>
      <c r="E1170" t="s">
        <v>10</v>
      </c>
      <c r="F1170" t="s">
        <v>343</v>
      </c>
      <c r="G1170" t="s">
        <v>15</v>
      </c>
      <c r="H1170" t="s">
        <v>344</v>
      </c>
      <c r="I1170" s="1">
        <v>11.234213003300001</v>
      </c>
      <c r="J1170" s="1">
        <v>11.234213003300001</v>
      </c>
      <c r="K1170" s="1">
        <v>0</v>
      </c>
    </row>
    <row r="1171" spans="1:11">
      <c r="A1171" t="s">
        <v>9</v>
      </c>
      <c r="B1171">
        <v>74</v>
      </c>
      <c r="C1171" t="s">
        <v>60</v>
      </c>
      <c r="D1171" t="s">
        <v>176</v>
      </c>
      <c r="E1171" t="s">
        <v>10</v>
      </c>
      <c r="F1171" t="s">
        <v>12</v>
      </c>
      <c r="G1171" t="s">
        <v>15</v>
      </c>
      <c r="H1171" t="s">
        <v>344</v>
      </c>
      <c r="I1171" s="1">
        <v>11.234213003300001</v>
      </c>
      <c r="K1171" s="1"/>
    </row>
    <row r="1172" spans="1:11">
      <c r="A1172" t="s">
        <v>9</v>
      </c>
      <c r="B1172">
        <v>74</v>
      </c>
      <c r="C1172" t="s">
        <v>60</v>
      </c>
      <c r="D1172" t="s">
        <v>176</v>
      </c>
      <c r="E1172" t="s">
        <v>10</v>
      </c>
      <c r="F1172" t="s">
        <v>13</v>
      </c>
      <c r="G1172" t="s">
        <v>15</v>
      </c>
      <c r="H1172" t="s">
        <v>344</v>
      </c>
      <c r="I1172" s="1">
        <v>11.234213003300001</v>
      </c>
      <c r="K1172" s="1"/>
    </row>
    <row r="1173" spans="1:11">
      <c r="A1173" t="s">
        <v>9</v>
      </c>
      <c r="B1173">
        <v>74</v>
      </c>
      <c r="C1173" t="s">
        <v>60</v>
      </c>
      <c r="D1173" t="s">
        <v>176</v>
      </c>
      <c r="E1173" t="s">
        <v>10</v>
      </c>
      <c r="F1173" t="s">
        <v>343</v>
      </c>
      <c r="G1173" t="s">
        <v>16</v>
      </c>
      <c r="H1173" t="s">
        <v>344</v>
      </c>
      <c r="I1173" s="1">
        <v>1071.2345416370861</v>
      </c>
      <c r="J1173" s="1">
        <v>1105.554653188241</v>
      </c>
      <c r="K1173" s="1">
        <v>34.320111551155151</v>
      </c>
    </row>
    <row r="1174" spans="1:11">
      <c r="A1174" t="s">
        <v>9</v>
      </c>
      <c r="B1174">
        <v>74</v>
      </c>
      <c r="C1174" t="s">
        <v>60</v>
      </c>
      <c r="D1174" t="s">
        <v>176</v>
      </c>
      <c r="E1174" t="s">
        <v>10</v>
      </c>
      <c r="F1174" t="s">
        <v>12</v>
      </c>
      <c r="G1174" t="s">
        <v>16</v>
      </c>
      <c r="H1174" t="s">
        <v>344</v>
      </c>
      <c r="I1174" s="1">
        <v>1044.0306440368879</v>
      </c>
      <c r="K1174" s="1"/>
    </row>
    <row r="1175" spans="1:11">
      <c r="A1175" t="s">
        <v>9</v>
      </c>
      <c r="B1175">
        <v>74</v>
      </c>
      <c r="C1175" t="s">
        <v>60</v>
      </c>
      <c r="D1175" t="s">
        <v>176</v>
      </c>
      <c r="E1175" t="s">
        <v>10</v>
      </c>
      <c r="F1175" t="s">
        <v>13</v>
      </c>
      <c r="G1175" t="s">
        <v>16</v>
      </c>
      <c r="H1175" t="s">
        <v>344</v>
      </c>
      <c r="I1175" s="1">
        <v>982.72156940420086</v>
      </c>
      <c r="K1175" s="1"/>
    </row>
    <row r="1176" spans="1:11">
      <c r="A1176" t="s">
        <v>9</v>
      </c>
      <c r="B1176">
        <v>74</v>
      </c>
      <c r="C1176" t="s">
        <v>60</v>
      </c>
      <c r="D1176" t="s">
        <v>176</v>
      </c>
      <c r="E1176" t="s">
        <v>10</v>
      </c>
      <c r="F1176" t="s">
        <v>343</v>
      </c>
      <c r="G1176" t="s">
        <v>17</v>
      </c>
      <c r="H1176" t="s">
        <v>344</v>
      </c>
      <c r="K1176" s="1"/>
    </row>
    <row r="1177" spans="1:11">
      <c r="A1177" t="s">
        <v>9</v>
      </c>
      <c r="B1177">
        <v>74</v>
      </c>
      <c r="C1177" t="s">
        <v>60</v>
      </c>
      <c r="D1177" t="s">
        <v>176</v>
      </c>
      <c r="E1177" t="s">
        <v>10</v>
      </c>
      <c r="F1177" t="s">
        <v>12</v>
      </c>
      <c r="G1177" t="s">
        <v>17</v>
      </c>
      <c r="H1177" t="s">
        <v>344</v>
      </c>
      <c r="K1177" s="1"/>
    </row>
    <row r="1178" spans="1:11">
      <c r="A1178" t="s">
        <v>9</v>
      </c>
      <c r="B1178">
        <v>74</v>
      </c>
      <c r="C1178" t="s">
        <v>60</v>
      </c>
      <c r="D1178" t="s">
        <v>176</v>
      </c>
      <c r="E1178" t="s">
        <v>10</v>
      </c>
      <c r="F1178" t="s">
        <v>13</v>
      </c>
      <c r="G1178" t="s">
        <v>17</v>
      </c>
      <c r="H1178" t="s">
        <v>344</v>
      </c>
      <c r="K1178" s="1"/>
    </row>
    <row r="1179" spans="1:11">
      <c r="A1179" t="s">
        <v>9</v>
      </c>
      <c r="B1179">
        <v>74</v>
      </c>
      <c r="C1179" t="s">
        <v>60</v>
      </c>
      <c r="D1179" t="s">
        <v>176</v>
      </c>
      <c r="E1179" t="s">
        <v>10</v>
      </c>
      <c r="F1179" t="s">
        <v>343</v>
      </c>
      <c r="G1179" t="s">
        <v>18</v>
      </c>
      <c r="H1179" t="s">
        <v>344</v>
      </c>
      <c r="I1179" s="1">
        <v>1</v>
      </c>
      <c r="J1179" s="1">
        <v>1</v>
      </c>
      <c r="K1179" s="1">
        <v>0</v>
      </c>
    </row>
    <row r="1180" spans="1:11">
      <c r="A1180" t="s">
        <v>9</v>
      </c>
      <c r="B1180">
        <v>74</v>
      </c>
      <c r="C1180" t="s">
        <v>60</v>
      </c>
      <c r="D1180" t="s">
        <v>176</v>
      </c>
      <c r="E1180" t="s">
        <v>10</v>
      </c>
      <c r="F1180" t="s">
        <v>12</v>
      </c>
      <c r="G1180" t="s">
        <v>18</v>
      </c>
      <c r="H1180" t="s">
        <v>344</v>
      </c>
      <c r="I1180" s="1">
        <v>1</v>
      </c>
      <c r="K1180" s="1"/>
    </row>
    <row r="1181" spans="1:11">
      <c r="A1181" t="s">
        <v>9</v>
      </c>
      <c r="B1181">
        <v>74</v>
      </c>
      <c r="C1181" t="s">
        <v>60</v>
      </c>
      <c r="D1181" t="s">
        <v>176</v>
      </c>
      <c r="E1181" t="s">
        <v>10</v>
      </c>
      <c r="F1181" t="s">
        <v>13</v>
      </c>
      <c r="G1181" t="s">
        <v>18</v>
      </c>
      <c r="H1181" t="s">
        <v>344</v>
      </c>
      <c r="I1181" s="1">
        <v>1</v>
      </c>
      <c r="K1181" s="1"/>
    </row>
    <row r="1182" spans="1:11">
      <c r="A1182" t="s">
        <v>44</v>
      </c>
      <c r="B1182">
        <v>100</v>
      </c>
      <c r="C1182" t="s">
        <v>62</v>
      </c>
      <c r="D1182" t="s">
        <v>178</v>
      </c>
      <c r="E1182" t="s">
        <v>10</v>
      </c>
      <c r="F1182" t="s">
        <v>343</v>
      </c>
      <c r="G1182" t="s">
        <v>21</v>
      </c>
      <c r="H1182" t="s">
        <v>344</v>
      </c>
      <c r="I1182" s="1">
        <v>849</v>
      </c>
      <c r="J1182" s="1">
        <v>902</v>
      </c>
      <c r="K1182" s="1">
        <v>53</v>
      </c>
    </row>
    <row r="1183" spans="1:11">
      <c r="A1183" t="s">
        <v>44</v>
      </c>
      <c r="B1183">
        <v>100</v>
      </c>
      <c r="C1183" t="s">
        <v>62</v>
      </c>
      <c r="D1183" t="s">
        <v>178</v>
      </c>
      <c r="E1183" t="s">
        <v>10</v>
      </c>
      <c r="F1183" t="s">
        <v>343</v>
      </c>
      <c r="G1183" t="s">
        <v>22</v>
      </c>
      <c r="H1183" t="s">
        <v>344</v>
      </c>
      <c r="I1183" s="1">
        <v>1470</v>
      </c>
      <c r="J1183" s="1">
        <v>1470</v>
      </c>
      <c r="K1183" s="1">
        <v>0</v>
      </c>
    </row>
    <row r="1184" spans="1:11">
      <c r="A1184" t="s">
        <v>44</v>
      </c>
      <c r="B1184">
        <v>100</v>
      </c>
      <c r="C1184" t="s">
        <v>62</v>
      </c>
      <c r="D1184" t="s">
        <v>178</v>
      </c>
      <c r="E1184" t="s">
        <v>10</v>
      </c>
      <c r="F1184" t="s">
        <v>343</v>
      </c>
      <c r="G1184" t="s">
        <v>11</v>
      </c>
      <c r="H1184" t="s">
        <v>344</v>
      </c>
      <c r="I1184" s="1">
        <v>-332.76691087939952</v>
      </c>
      <c r="J1184" s="1">
        <v>-280.53454443008928</v>
      </c>
      <c r="K1184" s="1">
        <v>52.232366449310227</v>
      </c>
    </row>
    <row r="1185" spans="1:11">
      <c r="A1185" t="s">
        <v>44</v>
      </c>
      <c r="B1185">
        <v>100</v>
      </c>
      <c r="C1185" t="s">
        <v>62</v>
      </c>
      <c r="D1185" t="s">
        <v>178</v>
      </c>
      <c r="E1185" t="s">
        <v>10</v>
      </c>
      <c r="F1185" t="s">
        <v>12</v>
      </c>
      <c r="G1185" t="s">
        <v>11</v>
      </c>
      <c r="H1185" t="s">
        <v>344</v>
      </c>
      <c r="I1185" s="1">
        <v>-364.81108683600792</v>
      </c>
      <c r="K1185" s="1"/>
    </row>
    <row r="1186" spans="1:11">
      <c r="A1186" t="s">
        <v>44</v>
      </c>
      <c r="B1186">
        <v>100</v>
      </c>
      <c r="C1186" t="s">
        <v>62</v>
      </c>
      <c r="D1186" t="s">
        <v>178</v>
      </c>
      <c r="E1186" t="s">
        <v>10</v>
      </c>
      <c r="F1186" t="s">
        <v>13</v>
      </c>
      <c r="G1186" t="s">
        <v>11</v>
      </c>
      <c r="H1186" t="s">
        <v>344</v>
      </c>
      <c r="I1186" s="1">
        <v>-428.75091295372852</v>
      </c>
      <c r="K1186" s="1"/>
    </row>
    <row r="1187" spans="1:11">
      <c r="A1187" t="s">
        <v>44</v>
      </c>
      <c r="B1187">
        <v>100</v>
      </c>
      <c r="C1187" t="s">
        <v>62</v>
      </c>
      <c r="D1187" t="s">
        <v>178</v>
      </c>
      <c r="E1187" t="s">
        <v>10</v>
      </c>
      <c r="F1187" t="s">
        <v>343</v>
      </c>
      <c r="G1187" t="s">
        <v>14</v>
      </c>
      <c r="H1187" t="s">
        <v>344</v>
      </c>
      <c r="I1187" s="1">
        <v>4154.1515479102163</v>
      </c>
      <c r="J1187" s="1">
        <v>4854.2005034695403</v>
      </c>
      <c r="K1187" s="1">
        <v>700.04895555932399</v>
      </c>
    </row>
    <row r="1188" spans="1:11">
      <c r="A1188" t="s">
        <v>44</v>
      </c>
      <c r="B1188">
        <v>100</v>
      </c>
      <c r="C1188" t="s">
        <v>62</v>
      </c>
      <c r="D1188" t="s">
        <v>178</v>
      </c>
      <c r="E1188" t="s">
        <v>10</v>
      </c>
      <c r="F1188" t="s">
        <v>12</v>
      </c>
      <c r="G1188" t="s">
        <v>14</v>
      </c>
      <c r="H1188" t="s">
        <v>344</v>
      </c>
      <c r="I1188" s="1">
        <v>3784.035499247193</v>
      </c>
      <c r="K1188" s="1"/>
    </row>
    <row r="1189" spans="1:11">
      <c r="A1189" t="s">
        <v>44</v>
      </c>
      <c r="B1189">
        <v>100</v>
      </c>
      <c r="C1189" t="s">
        <v>62</v>
      </c>
      <c r="D1189" t="s">
        <v>178</v>
      </c>
      <c r="E1189" t="s">
        <v>10</v>
      </c>
      <c r="F1189" t="s">
        <v>13</v>
      </c>
      <c r="G1189" t="s">
        <v>14</v>
      </c>
      <c r="H1189" t="s">
        <v>344</v>
      </c>
      <c r="I1189" s="1">
        <v>3015.6074991405621</v>
      </c>
      <c r="K1189" s="1"/>
    </row>
    <row r="1190" spans="1:11">
      <c r="A1190" t="s">
        <v>44</v>
      </c>
      <c r="B1190">
        <v>100</v>
      </c>
      <c r="C1190" t="s">
        <v>62</v>
      </c>
      <c r="D1190" t="s">
        <v>178</v>
      </c>
      <c r="E1190" t="s">
        <v>10</v>
      </c>
      <c r="F1190" t="s">
        <v>343</v>
      </c>
      <c r="G1190" t="s">
        <v>15</v>
      </c>
      <c r="H1190" t="s">
        <v>344</v>
      </c>
      <c r="I1190" s="1">
        <v>960.47879671019348</v>
      </c>
      <c r="J1190" s="1">
        <v>960.47879671019348</v>
      </c>
      <c r="K1190" s="1">
        <v>0</v>
      </c>
    </row>
    <row r="1191" spans="1:11">
      <c r="A1191" t="s">
        <v>44</v>
      </c>
      <c r="B1191">
        <v>100</v>
      </c>
      <c r="C1191" t="s">
        <v>62</v>
      </c>
      <c r="D1191" t="s">
        <v>178</v>
      </c>
      <c r="E1191" t="s">
        <v>10</v>
      </c>
      <c r="F1191" t="s">
        <v>12</v>
      </c>
      <c r="G1191" t="s">
        <v>15</v>
      </c>
      <c r="H1191" t="s">
        <v>344</v>
      </c>
      <c r="I1191" s="1">
        <v>960.47879671019348</v>
      </c>
      <c r="K1191" s="1"/>
    </row>
    <row r="1192" spans="1:11">
      <c r="A1192" t="s">
        <v>44</v>
      </c>
      <c r="B1192">
        <v>100</v>
      </c>
      <c r="C1192" t="s">
        <v>62</v>
      </c>
      <c r="D1192" t="s">
        <v>178</v>
      </c>
      <c r="E1192" t="s">
        <v>10</v>
      </c>
      <c r="F1192" t="s">
        <v>13</v>
      </c>
      <c r="G1192" t="s">
        <v>15</v>
      </c>
      <c r="H1192" t="s">
        <v>344</v>
      </c>
      <c r="I1192" s="1">
        <v>960.47879671019348</v>
      </c>
      <c r="K1192" s="1"/>
    </row>
    <row r="1193" spans="1:11">
      <c r="A1193" t="s">
        <v>44</v>
      </c>
      <c r="B1193">
        <v>100</v>
      </c>
      <c r="C1193" t="s">
        <v>62</v>
      </c>
      <c r="D1193" t="s">
        <v>178</v>
      </c>
      <c r="E1193" t="s">
        <v>10</v>
      </c>
      <c r="F1193" t="s">
        <v>343</v>
      </c>
      <c r="G1193" t="s">
        <v>16</v>
      </c>
      <c r="H1193" t="s">
        <v>344</v>
      </c>
      <c r="I1193" s="1">
        <v>1414.1149525479409</v>
      </c>
      <c r="J1193" s="1">
        <v>1466.3473150546331</v>
      </c>
      <c r="K1193" s="1">
        <v>52.232362506691523</v>
      </c>
    </row>
    <row r="1194" spans="1:11">
      <c r="A1194" t="s">
        <v>44</v>
      </c>
      <c r="B1194">
        <v>100</v>
      </c>
      <c r="C1194" t="s">
        <v>62</v>
      </c>
      <c r="D1194" t="s">
        <v>178</v>
      </c>
      <c r="E1194" t="s">
        <v>10</v>
      </c>
      <c r="F1194" t="s">
        <v>12</v>
      </c>
      <c r="G1194" t="s">
        <v>16</v>
      </c>
      <c r="H1194" t="s">
        <v>344</v>
      </c>
      <c r="I1194" s="1">
        <v>1382.070776115786</v>
      </c>
      <c r="K1194" s="1"/>
    </row>
    <row r="1195" spans="1:11">
      <c r="A1195" t="s">
        <v>44</v>
      </c>
      <c r="B1195">
        <v>100</v>
      </c>
      <c r="C1195" t="s">
        <v>62</v>
      </c>
      <c r="D1195" t="s">
        <v>178</v>
      </c>
      <c r="E1195" t="s">
        <v>10</v>
      </c>
      <c r="F1195" t="s">
        <v>13</v>
      </c>
      <c r="G1195" t="s">
        <v>16</v>
      </c>
      <c r="H1195" t="s">
        <v>344</v>
      </c>
      <c r="I1195" s="1">
        <v>1318.1309489470409</v>
      </c>
      <c r="K1195" s="1"/>
    </row>
    <row r="1196" spans="1:11">
      <c r="A1196" t="s">
        <v>44</v>
      </c>
      <c r="B1196">
        <v>100</v>
      </c>
      <c r="C1196" t="s">
        <v>62</v>
      </c>
      <c r="D1196" t="s">
        <v>178</v>
      </c>
      <c r="E1196" t="s">
        <v>10</v>
      </c>
      <c r="F1196" t="s">
        <v>343</v>
      </c>
      <c r="G1196" t="s">
        <v>17</v>
      </c>
      <c r="H1196" t="s">
        <v>344</v>
      </c>
      <c r="I1196" s="1">
        <v>83.373773657338219</v>
      </c>
      <c r="J1196" s="1">
        <v>104.9691710033394</v>
      </c>
      <c r="K1196" s="1">
        <v>21.595397346001221</v>
      </c>
    </row>
    <row r="1197" spans="1:11">
      <c r="A1197" t="s">
        <v>44</v>
      </c>
      <c r="B1197">
        <v>100</v>
      </c>
      <c r="C1197" t="s">
        <v>62</v>
      </c>
      <c r="D1197" t="s">
        <v>178</v>
      </c>
      <c r="E1197" t="s">
        <v>10</v>
      </c>
      <c r="F1197" t="s">
        <v>12</v>
      </c>
      <c r="G1197" t="s">
        <v>17</v>
      </c>
      <c r="H1197" t="s">
        <v>344</v>
      </c>
      <c r="I1197" s="1">
        <v>74.446719846078679</v>
      </c>
      <c r="K1197" s="1"/>
    </row>
    <row r="1198" spans="1:11">
      <c r="A1198" t="s">
        <v>44</v>
      </c>
      <c r="B1198">
        <v>100</v>
      </c>
      <c r="C1198" t="s">
        <v>62</v>
      </c>
      <c r="D1198" t="s">
        <v>178</v>
      </c>
      <c r="E1198" t="s">
        <v>10</v>
      </c>
      <c r="F1198" t="s">
        <v>13</v>
      </c>
      <c r="G1198" t="s">
        <v>17</v>
      </c>
      <c r="H1198" t="s">
        <v>344</v>
      </c>
      <c r="I1198" s="1">
        <v>58.363851957723007</v>
      </c>
      <c r="K1198" s="1"/>
    </row>
    <row r="1199" spans="1:11">
      <c r="A1199" t="s">
        <v>44</v>
      </c>
      <c r="B1199">
        <v>100</v>
      </c>
      <c r="C1199" t="s">
        <v>62</v>
      </c>
      <c r="D1199" t="s">
        <v>178</v>
      </c>
      <c r="E1199" t="s">
        <v>10</v>
      </c>
      <c r="F1199" t="s">
        <v>343</v>
      </c>
      <c r="G1199" t="s">
        <v>18</v>
      </c>
      <c r="H1199" t="s">
        <v>344</v>
      </c>
      <c r="I1199" s="1">
        <v>0.7409460245713021</v>
      </c>
      <c r="J1199" s="1">
        <v>0.70986109281127585</v>
      </c>
      <c r="K1199" s="1">
        <v>-3.108493176002625E-2</v>
      </c>
    </row>
    <row r="1200" spans="1:11">
      <c r="A1200" t="s">
        <v>44</v>
      </c>
      <c r="B1200">
        <v>100</v>
      </c>
      <c r="C1200" t="s">
        <v>62</v>
      </c>
      <c r="D1200" t="s">
        <v>178</v>
      </c>
      <c r="E1200" t="s">
        <v>10</v>
      </c>
      <c r="F1200" t="s">
        <v>12</v>
      </c>
      <c r="G1200" t="s">
        <v>18</v>
      </c>
      <c r="H1200" t="s">
        <v>344</v>
      </c>
      <c r="I1200" s="1">
        <v>0.7599954900618775</v>
      </c>
      <c r="K1200" s="1"/>
    </row>
    <row r="1201" spans="1:11">
      <c r="A1201" t="s">
        <v>44</v>
      </c>
      <c r="B1201">
        <v>100</v>
      </c>
      <c r="C1201" t="s">
        <v>62</v>
      </c>
      <c r="D1201" t="s">
        <v>178</v>
      </c>
      <c r="E1201" t="s">
        <v>10</v>
      </c>
      <c r="F1201" t="s">
        <v>13</v>
      </c>
      <c r="G1201" t="s">
        <v>18</v>
      </c>
      <c r="H1201" t="s">
        <v>344</v>
      </c>
      <c r="I1201" s="1">
        <v>0.80096501984704427</v>
      </c>
      <c r="K1201" s="1"/>
    </row>
    <row r="1202" spans="1:11">
      <c r="A1202" t="s">
        <v>31</v>
      </c>
      <c r="B1202">
        <v>84</v>
      </c>
      <c r="C1202" t="s">
        <v>64</v>
      </c>
      <c r="D1202" t="s">
        <v>179</v>
      </c>
      <c r="E1202" t="s">
        <v>20</v>
      </c>
      <c r="F1202" t="s">
        <v>343</v>
      </c>
      <c r="G1202" t="s">
        <v>21</v>
      </c>
      <c r="H1202" t="s">
        <v>344</v>
      </c>
      <c r="I1202" s="1">
        <v>382</v>
      </c>
      <c r="J1202" s="1">
        <v>447</v>
      </c>
      <c r="K1202" s="1">
        <v>65</v>
      </c>
    </row>
    <row r="1203" spans="1:11">
      <c r="A1203" t="s">
        <v>31</v>
      </c>
      <c r="B1203">
        <v>84</v>
      </c>
      <c r="C1203" t="s">
        <v>64</v>
      </c>
      <c r="D1203" t="s">
        <v>179</v>
      </c>
      <c r="E1203" t="s">
        <v>20</v>
      </c>
      <c r="F1203" t="s">
        <v>343</v>
      </c>
      <c r="G1203" t="s">
        <v>22</v>
      </c>
      <c r="H1203" t="s">
        <v>344</v>
      </c>
      <c r="I1203" s="1">
        <v>808</v>
      </c>
      <c r="J1203" s="1">
        <v>808</v>
      </c>
      <c r="K1203" s="1">
        <v>0</v>
      </c>
    </row>
    <row r="1204" spans="1:11">
      <c r="A1204" t="s">
        <v>31</v>
      </c>
      <c r="B1204">
        <v>84</v>
      </c>
      <c r="C1204" t="s">
        <v>64</v>
      </c>
      <c r="D1204" t="s">
        <v>179</v>
      </c>
      <c r="E1204" t="s">
        <v>20</v>
      </c>
      <c r="F1204" t="s">
        <v>343</v>
      </c>
      <c r="G1204" t="s">
        <v>11</v>
      </c>
      <c r="H1204" t="s">
        <v>344</v>
      </c>
      <c r="I1204" s="1">
        <v>-344.79498672181711</v>
      </c>
      <c r="J1204" s="1">
        <v>-321.80726308523839</v>
      </c>
      <c r="K1204" s="1">
        <v>22.987723636578611</v>
      </c>
    </row>
    <row r="1205" spans="1:11">
      <c r="A1205" t="s">
        <v>31</v>
      </c>
      <c r="B1205">
        <v>84</v>
      </c>
      <c r="C1205" t="s">
        <v>64</v>
      </c>
      <c r="D1205" t="s">
        <v>179</v>
      </c>
      <c r="E1205" t="s">
        <v>20</v>
      </c>
      <c r="F1205" t="s">
        <v>12</v>
      </c>
      <c r="G1205" t="s">
        <v>11</v>
      </c>
      <c r="H1205" t="s">
        <v>344</v>
      </c>
      <c r="I1205" s="1">
        <v>-364.48028275664092</v>
      </c>
      <c r="K1205" s="1"/>
    </row>
    <row r="1206" spans="1:11">
      <c r="A1206" t="s">
        <v>31</v>
      </c>
      <c r="B1206">
        <v>84</v>
      </c>
      <c r="C1206" t="s">
        <v>64</v>
      </c>
      <c r="D1206" t="s">
        <v>179</v>
      </c>
      <c r="E1206" t="s">
        <v>20</v>
      </c>
      <c r="F1206" t="s">
        <v>13</v>
      </c>
      <c r="G1206" t="s">
        <v>11</v>
      </c>
      <c r="H1206" t="s">
        <v>344</v>
      </c>
      <c r="I1206" s="1">
        <v>-400.0526465092226</v>
      </c>
      <c r="K1206" s="1"/>
    </row>
    <row r="1207" spans="1:11">
      <c r="A1207" t="s">
        <v>31</v>
      </c>
      <c r="B1207">
        <v>84</v>
      </c>
      <c r="C1207" t="s">
        <v>64</v>
      </c>
      <c r="D1207" t="s">
        <v>179</v>
      </c>
      <c r="E1207" t="s">
        <v>20</v>
      </c>
      <c r="F1207" t="s">
        <v>343</v>
      </c>
      <c r="G1207" t="s">
        <v>14</v>
      </c>
      <c r="H1207" t="s">
        <v>344</v>
      </c>
      <c r="I1207" s="1">
        <v>735.95186914534838</v>
      </c>
      <c r="J1207" s="1">
        <v>1037.0153158737189</v>
      </c>
      <c r="K1207" s="1">
        <v>301.06344672837048</v>
      </c>
    </row>
    <row r="1208" spans="1:11">
      <c r="A1208" t="s">
        <v>31</v>
      </c>
      <c r="B1208">
        <v>84</v>
      </c>
      <c r="C1208" t="s">
        <v>64</v>
      </c>
      <c r="D1208" t="s">
        <v>179</v>
      </c>
      <c r="E1208" t="s">
        <v>20</v>
      </c>
      <c r="F1208" t="s">
        <v>12</v>
      </c>
      <c r="G1208" t="s">
        <v>14</v>
      </c>
      <c r="H1208" t="s">
        <v>344</v>
      </c>
      <c r="I1208" s="1">
        <v>634.17000156374172</v>
      </c>
      <c r="K1208" s="1"/>
    </row>
    <row r="1209" spans="1:11">
      <c r="A1209" t="s">
        <v>31</v>
      </c>
      <c r="B1209">
        <v>84</v>
      </c>
      <c r="C1209" t="s">
        <v>64</v>
      </c>
      <c r="D1209" t="s">
        <v>179</v>
      </c>
      <c r="E1209" t="s">
        <v>20</v>
      </c>
      <c r="F1209" t="s">
        <v>13</v>
      </c>
      <c r="G1209" t="s">
        <v>14</v>
      </c>
      <c r="H1209" t="s">
        <v>344</v>
      </c>
      <c r="I1209" s="1">
        <v>474.99712308985482</v>
      </c>
      <c r="K1209" s="1"/>
    </row>
    <row r="1210" spans="1:11">
      <c r="A1210" t="s">
        <v>31</v>
      </c>
      <c r="B1210">
        <v>84</v>
      </c>
      <c r="C1210" t="s">
        <v>64</v>
      </c>
      <c r="D1210" t="s">
        <v>179</v>
      </c>
      <c r="E1210" t="s">
        <v>20</v>
      </c>
      <c r="F1210" t="s">
        <v>343</v>
      </c>
      <c r="G1210" t="s">
        <v>15</v>
      </c>
      <c r="H1210" t="s">
        <v>344</v>
      </c>
      <c r="I1210" s="1">
        <v>458.91675401413562</v>
      </c>
      <c r="J1210" s="1">
        <v>458.91675401413562</v>
      </c>
      <c r="K1210" s="1">
        <v>0</v>
      </c>
    </row>
    <row r="1211" spans="1:11">
      <c r="A1211" t="s">
        <v>31</v>
      </c>
      <c r="B1211">
        <v>84</v>
      </c>
      <c r="C1211" t="s">
        <v>64</v>
      </c>
      <c r="D1211" t="s">
        <v>179</v>
      </c>
      <c r="E1211" t="s">
        <v>20</v>
      </c>
      <c r="F1211" t="s">
        <v>12</v>
      </c>
      <c r="G1211" t="s">
        <v>15</v>
      </c>
      <c r="H1211" t="s">
        <v>344</v>
      </c>
      <c r="I1211" s="1">
        <v>458.91675401413562</v>
      </c>
      <c r="K1211" s="1"/>
    </row>
    <row r="1212" spans="1:11">
      <c r="A1212" t="s">
        <v>31</v>
      </c>
      <c r="B1212">
        <v>84</v>
      </c>
      <c r="C1212" t="s">
        <v>64</v>
      </c>
      <c r="D1212" t="s">
        <v>179</v>
      </c>
      <c r="E1212" t="s">
        <v>20</v>
      </c>
      <c r="F1212" t="s">
        <v>13</v>
      </c>
      <c r="G1212" t="s">
        <v>15</v>
      </c>
      <c r="H1212" t="s">
        <v>344</v>
      </c>
      <c r="I1212" s="1">
        <v>458.91675401413562</v>
      </c>
      <c r="K1212" s="1"/>
    </row>
    <row r="1213" spans="1:11">
      <c r="A1213" t="s">
        <v>31</v>
      </c>
      <c r="B1213">
        <v>84</v>
      </c>
      <c r="C1213" t="s">
        <v>64</v>
      </c>
      <c r="D1213" t="s">
        <v>179</v>
      </c>
      <c r="E1213" t="s">
        <v>20</v>
      </c>
      <c r="F1213" t="s">
        <v>343</v>
      </c>
      <c r="G1213" t="s">
        <v>16</v>
      </c>
      <c r="H1213" t="s">
        <v>344</v>
      </c>
      <c r="I1213" s="1">
        <v>853.685743802312</v>
      </c>
      <c r="J1213" s="1">
        <v>876.67346803128009</v>
      </c>
      <c r="K1213" s="1">
        <v>22.987724228968091</v>
      </c>
    </row>
    <row r="1214" spans="1:11">
      <c r="A1214" t="s">
        <v>31</v>
      </c>
      <c r="B1214">
        <v>84</v>
      </c>
      <c r="C1214" t="s">
        <v>64</v>
      </c>
      <c r="D1214" t="s">
        <v>179</v>
      </c>
      <c r="E1214" t="s">
        <v>20</v>
      </c>
      <c r="F1214" t="s">
        <v>12</v>
      </c>
      <c r="G1214" t="s">
        <v>16</v>
      </c>
      <c r="H1214" t="s">
        <v>344</v>
      </c>
      <c r="I1214" s="1">
        <v>834.00044770697184</v>
      </c>
      <c r="K1214" s="1"/>
    </row>
    <row r="1215" spans="1:11">
      <c r="A1215" t="s">
        <v>31</v>
      </c>
      <c r="B1215">
        <v>84</v>
      </c>
      <c r="C1215" t="s">
        <v>64</v>
      </c>
      <c r="D1215" t="s">
        <v>179</v>
      </c>
      <c r="E1215" t="s">
        <v>20</v>
      </c>
      <c r="F1215" t="s">
        <v>13</v>
      </c>
      <c r="G1215" t="s">
        <v>16</v>
      </c>
      <c r="H1215" t="s">
        <v>344</v>
      </c>
      <c r="I1215" s="1">
        <v>798.42808421059169</v>
      </c>
      <c r="K1215" s="1"/>
    </row>
    <row r="1216" spans="1:11">
      <c r="A1216" t="s">
        <v>31</v>
      </c>
      <c r="B1216">
        <v>84</v>
      </c>
      <c r="C1216" t="s">
        <v>64</v>
      </c>
      <c r="D1216" t="s">
        <v>179</v>
      </c>
      <c r="E1216" t="s">
        <v>20</v>
      </c>
      <c r="F1216" t="s">
        <v>343</v>
      </c>
      <c r="G1216" t="s">
        <v>17</v>
      </c>
      <c r="H1216" t="s">
        <v>344</v>
      </c>
      <c r="I1216" s="1">
        <v>24.56848490982437</v>
      </c>
      <c r="J1216" s="1">
        <v>28.326624516499791</v>
      </c>
      <c r="K1216" s="1">
        <v>3.7581396066754169</v>
      </c>
    </row>
    <row r="1217" spans="1:11">
      <c r="A1217" t="s">
        <v>31</v>
      </c>
      <c r="B1217">
        <v>84</v>
      </c>
      <c r="C1217" t="s">
        <v>64</v>
      </c>
      <c r="D1217" t="s">
        <v>179</v>
      </c>
      <c r="E1217" t="s">
        <v>20</v>
      </c>
      <c r="F1217" t="s">
        <v>12</v>
      </c>
      <c r="G1217" t="s">
        <v>17</v>
      </c>
      <c r="H1217" t="s">
        <v>344</v>
      </c>
      <c r="I1217" s="1">
        <v>21.934516845144209</v>
      </c>
      <c r="K1217" s="1"/>
    </row>
    <row r="1218" spans="1:11">
      <c r="A1218" t="s">
        <v>31</v>
      </c>
      <c r="B1218">
        <v>84</v>
      </c>
      <c r="C1218" t="s">
        <v>64</v>
      </c>
      <c r="D1218" t="s">
        <v>179</v>
      </c>
      <c r="E1218" t="s">
        <v>20</v>
      </c>
      <c r="F1218" t="s">
        <v>13</v>
      </c>
      <c r="G1218" t="s">
        <v>17</v>
      </c>
      <c r="H1218" t="s">
        <v>344</v>
      </c>
      <c r="I1218" s="1">
        <v>17.514852709216111</v>
      </c>
      <c r="K1218" s="1"/>
    </row>
    <row r="1219" spans="1:11">
      <c r="A1219" t="s">
        <v>31</v>
      </c>
      <c r="B1219">
        <v>84</v>
      </c>
      <c r="C1219" t="s">
        <v>64</v>
      </c>
      <c r="D1219" t="s">
        <v>179</v>
      </c>
      <c r="E1219" t="s">
        <v>20</v>
      </c>
      <c r="F1219" t="s">
        <v>343</v>
      </c>
      <c r="G1219" t="s">
        <v>18</v>
      </c>
      <c r="H1219" t="s">
        <v>344</v>
      </c>
      <c r="I1219" s="1">
        <v>0.85569483534405633</v>
      </c>
      <c r="J1219" s="1">
        <v>0.78782649352002521</v>
      </c>
      <c r="K1219" s="1">
        <v>-6.786834182403112E-2</v>
      </c>
    </row>
    <row r="1220" spans="1:11">
      <c r="A1220" t="s">
        <v>31</v>
      </c>
      <c r="B1220">
        <v>84</v>
      </c>
      <c r="C1220" t="s">
        <v>64</v>
      </c>
      <c r="D1220" t="s">
        <v>179</v>
      </c>
      <c r="E1220" t="s">
        <v>20</v>
      </c>
      <c r="F1220" t="s">
        <v>12</v>
      </c>
      <c r="G1220" t="s">
        <v>18</v>
      </c>
      <c r="H1220" t="s">
        <v>344</v>
      </c>
      <c r="I1220" s="1">
        <v>0.87779954492907053</v>
      </c>
      <c r="K1220" s="1"/>
    </row>
    <row r="1221" spans="1:11">
      <c r="A1221" t="s">
        <v>31</v>
      </c>
      <c r="B1221">
        <v>84</v>
      </c>
      <c r="C1221" t="s">
        <v>64</v>
      </c>
      <c r="D1221" t="s">
        <v>179</v>
      </c>
      <c r="E1221" t="s">
        <v>20</v>
      </c>
      <c r="F1221" t="s">
        <v>13</v>
      </c>
      <c r="G1221" t="s">
        <v>18</v>
      </c>
      <c r="H1221" t="s">
        <v>344</v>
      </c>
      <c r="I1221" s="1">
        <v>0.9110943271331633</v>
      </c>
      <c r="K1221" s="1"/>
    </row>
    <row r="1222" spans="1:11">
      <c r="A1222" t="s">
        <v>36</v>
      </c>
      <c r="B1222">
        <v>31</v>
      </c>
      <c r="C1222" t="s">
        <v>68</v>
      </c>
      <c r="D1222" t="s">
        <v>184</v>
      </c>
      <c r="E1222" t="s">
        <v>20</v>
      </c>
      <c r="F1222" t="s">
        <v>343</v>
      </c>
      <c r="G1222" t="s">
        <v>21</v>
      </c>
      <c r="H1222" t="s">
        <v>344</v>
      </c>
      <c r="I1222" s="1">
        <v>32</v>
      </c>
      <c r="J1222" s="1">
        <v>32</v>
      </c>
      <c r="K1222" s="1">
        <v>0</v>
      </c>
    </row>
    <row r="1223" spans="1:11">
      <c r="A1223" t="s">
        <v>36</v>
      </c>
      <c r="B1223">
        <v>31</v>
      </c>
      <c r="C1223" t="s">
        <v>68</v>
      </c>
      <c r="D1223" t="s">
        <v>184</v>
      </c>
      <c r="E1223" t="s">
        <v>20</v>
      </c>
      <c r="F1223" t="s">
        <v>343</v>
      </c>
      <c r="G1223" t="s">
        <v>22</v>
      </c>
      <c r="H1223" t="s">
        <v>344</v>
      </c>
      <c r="I1223" s="1">
        <v>32</v>
      </c>
      <c r="J1223" s="1">
        <v>32</v>
      </c>
      <c r="K1223" s="1">
        <v>0</v>
      </c>
    </row>
    <row r="1224" spans="1:11">
      <c r="A1224" t="s">
        <v>36</v>
      </c>
      <c r="B1224">
        <v>31</v>
      </c>
      <c r="C1224" t="s">
        <v>68</v>
      </c>
      <c r="D1224" t="s">
        <v>184</v>
      </c>
      <c r="E1224" t="s">
        <v>20</v>
      </c>
      <c r="F1224" t="s">
        <v>343</v>
      </c>
      <c r="G1224" t="s">
        <v>11</v>
      </c>
      <c r="H1224" t="s">
        <v>344</v>
      </c>
      <c r="I1224" s="1">
        <v>834.6566462986533</v>
      </c>
      <c r="J1224" s="1">
        <v>818.23051498857581</v>
      </c>
      <c r="K1224" s="1">
        <v>-16.426131310077491</v>
      </c>
    </row>
    <row r="1225" spans="1:11">
      <c r="A1225" t="s">
        <v>36</v>
      </c>
      <c r="B1225">
        <v>31</v>
      </c>
      <c r="C1225" t="s">
        <v>68</v>
      </c>
      <c r="D1225" t="s">
        <v>184</v>
      </c>
      <c r="E1225" t="s">
        <v>20</v>
      </c>
      <c r="F1225" t="s">
        <v>12</v>
      </c>
      <c r="G1225" t="s">
        <v>11</v>
      </c>
      <c r="H1225" t="s">
        <v>344</v>
      </c>
      <c r="I1225" s="1">
        <v>795.18870703039636</v>
      </c>
      <c r="K1225" s="1"/>
    </row>
    <row r="1226" spans="1:11">
      <c r="A1226" t="s">
        <v>36</v>
      </c>
      <c r="B1226">
        <v>31</v>
      </c>
      <c r="C1226" t="s">
        <v>68</v>
      </c>
      <c r="D1226" t="s">
        <v>184</v>
      </c>
      <c r="E1226" t="s">
        <v>20</v>
      </c>
      <c r="F1226" t="s">
        <v>13</v>
      </c>
      <c r="G1226" t="s">
        <v>11</v>
      </c>
      <c r="H1226" t="s">
        <v>344</v>
      </c>
      <c r="I1226" s="1">
        <v>682.18513973707866</v>
      </c>
      <c r="K1226" s="1"/>
    </row>
    <row r="1227" spans="1:11">
      <c r="A1227" t="s">
        <v>36</v>
      </c>
      <c r="B1227">
        <v>31</v>
      </c>
      <c r="C1227" t="s">
        <v>68</v>
      </c>
      <c r="D1227" t="s">
        <v>184</v>
      </c>
      <c r="E1227" t="s">
        <v>20</v>
      </c>
      <c r="F1227" t="s">
        <v>343</v>
      </c>
      <c r="G1227" t="s">
        <v>14</v>
      </c>
      <c r="H1227" t="s">
        <v>344</v>
      </c>
      <c r="I1227" s="1">
        <v>280.70473348903522</v>
      </c>
      <c r="J1227" s="1">
        <v>278.2851533045698</v>
      </c>
      <c r="K1227" s="1">
        <v>-2.419580184465417</v>
      </c>
    </row>
    <row r="1228" spans="1:11">
      <c r="A1228" t="s">
        <v>36</v>
      </c>
      <c r="B1228">
        <v>31</v>
      </c>
      <c r="C1228" t="s">
        <v>68</v>
      </c>
      <c r="D1228" t="s">
        <v>184</v>
      </c>
      <c r="E1228" t="s">
        <v>20</v>
      </c>
      <c r="F1228" t="s">
        <v>12</v>
      </c>
      <c r="G1228" t="s">
        <v>14</v>
      </c>
      <c r="H1228" t="s">
        <v>344</v>
      </c>
      <c r="I1228" s="1">
        <v>274.89107574662012</v>
      </c>
      <c r="K1228" s="1"/>
    </row>
    <row r="1229" spans="1:11">
      <c r="A1229" t="s">
        <v>36</v>
      </c>
      <c r="B1229">
        <v>31</v>
      </c>
      <c r="C1229" t="s">
        <v>68</v>
      </c>
      <c r="D1229" t="s">
        <v>184</v>
      </c>
      <c r="E1229" t="s">
        <v>20</v>
      </c>
      <c r="F1229" t="s">
        <v>13</v>
      </c>
      <c r="G1229" t="s">
        <v>14</v>
      </c>
      <c r="H1229" t="s">
        <v>344</v>
      </c>
      <c r="I1229" s="1">
        <v>258.2455609406797</v>
      </c>
      <c r="K1229" s="1"/>
    </row>
    <row r="1230" spans="1:11">
      <c r="A1230" t="s">
        <v>36</v>
      </c>
      <c r="B1230">
        <v>31</v>
      </c>
      <c r="C1230" t="s">
        <v>68</v>
      </c>
      <c r="D1230" t="s">
        <v>184</v>
      </c>
      <c r="E1230" t="s">
        <v>20</v>
      </c>
      <c r="F1230" t="s">
        <v>343</v>
      </c>
      <c r="G1230" t="s">
        <v>15</v>
      </c>
      <c r="H1230" t="s">
        <v>344</v>
      </c>
      <c r="I1230" s="1">
        <v>14.73007925722</v>
      </c>
      <c r="J1230" s="1">
        <v>14.73007925722</v>
      </c>
      <c r="K1230" s="1">
        <v>0</v>
      </c>
    </row>
    <row r="1231" spans="1:11">
      <c r="A1231" t="s">
        <v>36</v>
      </c>
      <c r="B1231">
        <v>31</v>
      </c>
      <c r="C1231" t="s">
        <v>68</v>
      </c>
      <c r="D1231" t="s">
        <v>184</v>
      </c>
      <c r="E1231" t="s">
        <v>20</v>
      </c>
      <c r="F1231" t="s">
        <v>12</v>
      </c>
      <c r="G1231" t="s">
        <v>15</v>
      </c>
      <c r="H1231" t="s">
        <v>344</v>
      </c>
      <c r="I1231" s="1">
        <v>14.73007925722</v>
      </c>
      <c r="K1231" s="1"/>
    </row>
    <row r="1232" spans="1:11">
      <c r="A1232" t="s">
        <v>36</v>
      </c>
      <c r="B1232">
        <v>31</v>
      </c>
      <c r="C1232" t="s">
        <v>68</v>
      </c>
      <c r="D1232" t="s">
        <v>184</v>
      </c>
      <c r="E1232" t="s">
        <v>20</v>
      </c>
      <c r="F1232" t="s">
        <v>13</v>
      </c>
      <c r="G1232" t="s">
        <v>15</v>
      </c>
      <c r="H1232" t="s">
        <v>344</v>
      </c>
      <c r="I1232" s="1">
        <v>14.73007925722</v>
      </c>
      <c r="K1232" s="1"/>
    </row>
    <row r="1233" spans="1:11">
      <c r="A1233" t="s">
        <v>36</v>
      </c>
      <c r="B1233">
        <v>31</v>
      </c>
      <c r="C1233" t="s">
        <v>68</v>
      </c>
      <c r="D1233" t="s">
        <v>184</v>
      </c>
      <c r="E1233" t="s">
        <v>20</v>
      </c>
      <c r="F1233" t="s">
        <v>343</v>
      </c>
      <c r="G1233" t="s">
        <v>16</v>
      </c>
      <c r="H1233" t="s">
        <v>344</v>
      </c>
      <c r="I1233" s="1">
        <v>1905.656640316085</v>
      </c>
      <c r="J1233" s="1">
        <v>1889.2305224234781</v>
      </c>
      <c r="K1233" s="1">
        <v>-16.426117892607412</v>
      </c>
    </row>
    <row r="1234" spans="1:11">
      <c r="A1234" t="s">
        <v>36</v>
      </c>
      <c r="B1234">
        <v>31</v>
      </c>
      <c r="C1234" t="s">
        <v>68</v>
      </c>
      <c r="D1234" t="s">
        <v>184</v>
      </c>
      <c r="E1234" t="s">
        <v>20</v>
      </c>
      <c r="F1234" t="s">
        <v>12</v>
      </c>
      <c r="G1234" t="s">
        <v>16</v>
      </c>
      <c r="H1234" t="s">
        <v>344</v>
      </c>
      <c r="I1234" s="1">
        <v>1866.1887077890719</v>
      </c>
      <c r="K1234" s="1"/>
    </row>
    <row r="1235" spans="1:11">
      <c r="A1235" t="s">
        <v>36</v>
      </c>
      <c r="B1235">
        <v>31</v>
      </c>
      <c r="C1235" t="s">
        <v>68</v>
      </c>
      <c r="D1235" t="s">
        <v>184</v>
      </c>
      <c r="E1235" t="s">
        <v>20</v>
      </c>
      <c r="F1235" t="s">
        <v>13</v>
      </c>
      <c r="G1235" t="s">
        <v>16</v>
      </c>
      <c r="H1235" t="s">
        <v>344</v>
      </c>
      <c r="I1235" s="1">
        <v>1753.1851419882869</v>
      </c>
      <c r="K1235" s="1"/>
    </row>
    <row r="1236" spans="1:11">
      <c r="A1236" t="s">
        <v>36</v>
      </c>
      <c r="B1236">
        <v>31</v>
      </c>
      <c r="C1236" t="s">
        <v>68</v>
      </c>
      <c r="D1236" t="s">
        <v>184</v>
      </c>
      <c r="E1236" t="s">
        <v>20</v>
      </c>
      <c r="F1236" t="s">
        <v>343</v>
      </c>
      <c r="G1236" t="s">
        <v>17</v>
      </c>
      <c r="H1236" t="s">
        <v>344</v>
      </c>
      <c r="I1236" s="1">
        <v>834.6566462986533</v>
      </c>
      <c r="J1236" s="1">
        <v>818.23051498857581</v>
      </c>
      <c r="K1236" s="1">
        <v>-16.426131310077491</v>
      </c>
    </row>
    <row r="1237" spans="1:11">
      <c r="A1237" t="s">
        <v>36</v>
      </c>
      <c r="B1237">
        <v>31</v>
      </c>
      <c r="C1237" t="s">
        <v>68</v>
      </c>
      <c r="D1237" t="s">
        <v>184</v>
      </c>
      <c r="E1237" t="s">
        <v>20</v>
      </c>
      <c r="F1237" t="s">
        <v>12</v>
      </c>
      <c r="G1237" t="s">
        <v>17</v>
      </c>
      <c r="H1237" t="s">
        <v>344</v>
      </c>
      <c r="I1237" s="1">
        <v>795.18870703039636</v>
      </c>
      <c r="K1237" s="1"/>
    </row>
    <row r="1238" spans="1:11">
      <c r="A1238" t="s">
        <v>36</v>
      </c>
      <c r="B1238">
        <v>31</v>
      </c>
      <c r="C1238" t="s">
        <v>68</v>
      </c>
      <c r="D1238" t="s">
        <v>184</v>
      </c>
      <c r="E1238" t="s">
        <v>20</v>
      </c>
      <c r="F1238" t="s">
        <v>13</v>
      </c>
      <c r="G1238" t="s">
        <v>17</v>
      </c>
      <c r="H1238" t="s">
        <v>344</v>
      </c>
      <c r="I1238" s="1">
        <v>682.18513973707866</v>
      </c>
      <c r="K1238" s="1"/>
    </row>
    <row r="1239" spans="1:11">
      <c r="A1239" t="s">
        <v>36</v>
      </c>
      <c r="B1239">
        <v>31</v>
      </c>
      <c r="C1239" t="s">
        <v>68</v>
      </c>
      <c r="D1239" t="s">
        <v>184</v>
      </c>
      <c r="E1239" t="s">
        <v>20</v>
      </c>
      <c r="F1239" t="s">
        <v>343</v>
      </c>
      <c r="G1239" t="s">
        <v>18</v>
      </c>
      <c r="H1239" t="s">
        <v>344</v>
      </c>
      <c r="I1239" s="1">
        <v>0</v>
      </c>
      <c r="J1239" s="1">
        <v>0</v>
      </c>
      <c r="K1239" s="1">
        <v>0</v>
      </c>
    </row>
    <row r="1240" spans="1:11">
      <c r="A1240" t="s">
        <v>36</v>
      </c>
      <c r="B1240">
        <v>31</v>
      </c>
      <c r="C1240" t="s">
        <v>68</v>
      </c>
      <c r="D1240" t="s">
        <v>184</v>
      </c>
      <c r="E1240" t="s">
        <v>20</v>
      </c>
      <c r="F1240" t="s">
        <v>12</v>
      </c>
      <c r="G1240" t="s">
        <v>18</v>
      </c>
      <c r="H1240" t="s">
        <v>344</v>
      </c>
      <c r="I1240" s="1">
        <v>0</v>
      </c>
      <c r="K1240" s="1"/>
    </row>
    <row r="1241" spans="1:11">
      <c r="A1241" t="s">
        <v>36</v>
      </c>
      <c r="B1241">
        <v>31</v>
      </c>
      <c r="C1241" t="s">
        <v>68</v>
      </c>
      <c r="D1241" t="s">
        <v>184</v>
      </c>
      <c r="E1241" t="s">
        <v>20</v>
      </c>
      <c r="F1241" t="s">
        <v>13</v>
      </c>
      <c r="G1241" t="s">
        <v>18</v>
      </c>
      <c r="H1241" t="s">
        <v>344</v>
      </c>
      <c r="I1241" s="1">
        <v>0</v>
      </c>
      <c r="K1241" s="1"/>
    </row>
    <row r="1242" spans="1:11">
      <c r="A1242" t="s">
        <v>9</v>
      </c>
      <c r="B1242">
        <v>114</v>
      </c>
      <c r="C1242" t="s">
        <v>67</v>
      </c>
      <c r="D1242" t="s">
        <v>181</v>
      </c>
      <c r="E1242" t="s">
        <v>10</v>
      </c>
      <c r="F1242" t="s">
        <v>343</v>
      </c>
      <c r="G1242" t="s">
        <v>21</v>
      </c>
      <c r="H1242" t="s">
        <v>344</v>
      </c>
      <c r="I1242" s="1">
        <v>116</v>
      </c>
      <c r="J1242" s="1">
        <v>122</v>
      </c>
      <c r="K1242" s="1">
        <v>6</v>
      </c>
    </row>
    <row r="1243" spans="1:11">
      <c r="A1243" t="s">
        <v>9</v>
      </c>
      <c r="B1243">
        <v>114</v>
      </c>
      <c r="C1243" t="s">
        <v>67</v>
      </c>
      <c r="D1243" t="s">
        <v>181</v>
      </c>
      <c r="E1243" t="s">
        <v>10</v>
      </c>
      <c r="F1243" t="s">
        <v>343</v>
      </c>
      <c r="G1243" t="s">
        <v>22</v>
      </c>
      <c r="H1243" t="s">
        <v>344</v>
      </c>
      <c r="I1243" s="1">
        <v>1171</v>
      </c>
      <c r="J1243" s="1">
        <v>1171</v>
      </c>
      <c r="K1243" s="1">
        <v>0</v>
      </c>
    </row>
    <row r="1244" spans="1:11">
      <c r="A1244" t="s">
        <v>9</v>
      </c>
      <c r="B1244">
        <v>114</v>
      </c>
      <c r="C1244" t="s">
        <v>67</v>
      </c>
      <c r="D1244" t="s">
        <v>181</v>
      </c>
      <c r="E1244" t="s">
        <v>10</v>
      </c>
      <c r="F1244" t="s">
        <v>343</v>
      </c>
      <c r="G1244" t="s">
        <v>11</v>
      </c>
      <c r="H1244" t="s">
        <v>344</v>
      </c>
      <c r="I1244" s="1">
        <v>-407.75866773669043</v>
      </c>
      <c r="J1244" s="1">
        <v>-378.78495575810382</v>
      </c>
      <c r="K1244" s="1">
        <v>28.97371197858666</v>
      </c>
    </row>
    <row r="1245" spans="1:11">
      <c r="A1245" t="s">
        <v>9</v>
      </c>
      <c r="B1245">
        <v>114</v>
      </c>
      <c r="C1245" t="s">
        <v>67</v>
      </c>
      <c r="D1245" t="s">
        <v>181</v>
      </c>
      <c r="E1245" t="s">
        <v>10</v>
      </c>
      <c r="F1245" t="s">
        <v>12</v>
      </c>
      <c r="G1245" t="s">
        <v>11</v>
      </c>
      <c r="H1245" t="s">
        <v>344</v>
      </c>
      <c r="I1245" s="1">
        <v>-442.91828067911939</v>
      </c>
      <c r="K1245" s="1"/>
    </row>
    <row r="1246" spans="1:11">
      <c r="A1246" t="s">
        <v>9</v>
      </c>
      <c r="B1246">
        <v>114</v>
      </c>
      <c r="C1246" t="s">
        <v>67</v>
      </c>
      <c r="D1246" t="s">
        <v>181</v>
      </c>
      <c r="E1246" t="s">
        <v>10</v>
      </c>
      <c r="F1246" t="s">
        <v>13</v>
      </c>
      <c r="G1246" t="s">
        <v>11</v>
      </c>
      <c r="H1246" t="s">
        <v>344</v>
      </c>
      <c r="I1246" s="1">
        <v>-510.41235248524072</v>
      </c>
      <c r="K1246" s="1"/>
    </row>
    <row r="1247" spans="1:11">
      <c r="A1247" t="s">
        <v>9</v>
      </c>
      <c r="B1247">
        <v>114</v>
      </c>
      <c r="C1247" t="s">
        <v>67</v>
      </c>
      <c r="D1247" t="s">
        <v>181</v>
      </c>
      <c r="E1247" t="s">
        <v>10</v>
      </c>
      <c r="F1247" t="s">
        <v>343</v>
      </c>
      <c r="G1247" t="s">
        <v>14</v>
      </c>
      <c r="H1247" t="s">
        <v>344</v>
      </c>
      <c r="I1247" s="1">
        <v>141.16923208729011</v>
      </c>
      <c r="J1247" s="1">
        <v>133.42598891252189</v>
      </c>
      <c r="K1247" s="1">
        <v>-7.743243174768196</v>
      </c>
    </row>
    <row r="1248" spans="1:11">
      <c r="A1248" t="s">
        <v>9</v>
      </c>
      <c r="B1248">
        <v>114</v>
      </c>
      <c r="C1248" t="s">
        <v>67</v>
      </c>
      <c r="D1248" t="s">
        <v>181</v>
      </c>
      <c r="E1248" t="s">
        <v>10</v>
      </c>
      <c r="F1248" t="s">
        <v>12</v>
      </c>
      <c r="G1248" t="s">
        <v>14</v>
      </c>
      <c r="H1248" t="s">
        <v>344</v>
      </c>
      <c r="I1248" s="1">
        <v>111.41287481092439</v>
      </c>
      <c r="K1248" s="1"/>
    </row>
    <row r="1249" spans="1:11">
      <c r="A1249" t="s">
        <v>9</v>
      </c>
      <c r="B1249">
        <v>114</v>
      </c>
      <c r="C1249" t="s">
        <v>67</v>
      </c>
      <c r="D1249" t="s">
        <v>181</v>
      </c>
      <c r="E1249" t="s">
        <v>10</v>
      </c>
      <c r="F1249" t="s">
        <v>13</v>
      </c>
      <c r="G1249" t="s">
        <v>14</v>
      </c>
      <c r="H1249" t="s">
        <v>344</v>
      </c>
      <c r="I1249" s="1">
        <v>63.750072308205013</v>
      </c>
      <c r="K1249" s="1"/>
    </row>
    <row r="1250" spans="1:11">
      <c r="A1250" t="s">
        <v>9</v>
      </c>
      <c r="B1250">
        <v>114</v>
      </c>
      <c r="C1250" t="s">
        <v>67</v>
      </c>
      <c r="D1250" t="s">
        <v>181</v>
      </c>
      <c r="E1250" t="s">
        <v>10</v>
      </c>
      <c r="F1250" t="s">
        <v>343</v>
      </c>
      <c r="G1250" t="s">
        <v>15</v>
      </c>
      <c r="H1250" t="s">
        <v>344</v>
      </c>
      <c r="I1250" s="1">
        <v>289.67633664172178</v>
      </c>
      <c r="J1250" s="1">
        <v>289.67633664172178</v>
      </c>
      <c r="K1250" s="1">
        <v>0</v>
      </c>
    </row>
    <row r="1251" spans="1:11">
      <c r="A1251" t="s">
        <v>9</v>
      </c>
      <c r="B1251">
        <v>114</v>
      </c>
      <c r="C1251" t="s">
        <v>67</v>
      </c>
      <c r="D1251" t="s">
        <v>181</v>
      </c>
      <c r="E1251" t="s">
        <v>10</v>
      </c>
      <c r="F1251" t="s">
        <v>12</v>
      </c>
      <c r="G1251" t="s">
        <v>15</v>
      </c>
      <c r="H1251" t="s">
        <v>344</v>
      </c>
      <c r="I1251" s="1">
        <v>289.67633664172178</v>
      </c>
      <c r="K1251" s="1"/>
    </row>
    <row r="1252" spans="1:11">
      <c r="A1252" t="s">
        <v>9</v>
      </c>
      <c r="B1252">
        <v>114</v>
      </c>
      <c r="C1252" t="s">
        <v>67</v>
      </c>
      <c r="D1252" t="s">
        <v>181</v>
      </c>
      <c r="E1252" t="s">
        <v>10</v>
      </c>
      <c r="F1252" t="s">
        <v>13</v>
      </c>
      <c r="G1252" t="s">
        <v>15</v>
      </c>
      <c r="H1252" t="s">
        <v>344</v>
      </c>
      <c r="I1252" s="1">
        <v>289.67633664172178</v>
      </c>
      <c r="K1252" s="1"/>
    </row>
    <row r="1253" spans="1:11">
      <c r="A1253" t="s">
        <v>9</v>
      </c>
      <c r="B1253">
        <v>114</v>
      </c>
      <c r="C1253" t="s">
        <v>67</v>
      </c>
      <c r="D1253" t="s">
        <v>181</v>
      </c>
      <c r="E1253" t="s">
        <v>10</v>
      </c>
      <c r="F1253" t="s">
        <v>343</v>
      </c>
      <c r="G1253" t="s">
        <v>16</v>
      </c>
      <c r="H1253" t="s">
        <v>344</v>
      </c>
      <c r="I1253" s="1">
        <v>1156.894313919765</v>
      </c>
      <c r="J1253" s="1">
        <v>1185.8680289191229</v>
      </c>
      <c r="K1253" s="1">
        <v>28.973714999357981</v>
      </c>
    </row>
    <row r="1254" spans="1:11">
      <c r="A1254" t="s">
        <v>9</v>
      </c>
      <c r="B1254">
        <v>114</v>
      </c>
      <c r="C1254" t="s">
        <v>67</v>
      </c>
      <c r="D1254" t="s">
        <v>181</v>
      </c>
      <c r="E1254" t="s">
        <v>10</v>
      </c>
      <c r="F1254" t="s">
        <v>12</v>
      </c>
      <c r="G1254" t="s">
        <v>16</v>
      </c>
      <c r="H1254" t="s">
        <v>344</v>
      </c>
      <c r="I1254" s="1">
        <v>1121.734701090847</v>
      </c>
      <c r="K1254" s="1"/>
    </row>
    <row r="1255" spans="1:11">
      <c r="A1255" t="s">
        <v>9</v>
      </c>
      <c r="B1255">
        <v>114</v>
      </c>
      <c r="C1255" t="s">
        <v>67</v>
      </c>
      <c r="D1255" t="s">
        <v>181</v>
      </c>
      <c r="E1255" t="s">
        <v>10</v>
      </c>
      <c r="F1255" t="s">
        <v>13</v>
      </c>
      <c r="G1255" t="s">
        <v>16</v>
      </c>
      <c r="H1255" t="s">
        <v>344</v>
      </c>
      <c r="I1255" s="1">
        <v>1054.240628995414</v>
      </c>
      <c r="K1255" s="1"/>
    </row>
    <row r="1256" spans="1:11">
      <c r="A1256" t="s">
        <v>9</v>
      </c>
      <c r="B1256">
        <v>114</v>
      </c>
      <c r="C1256" t="s">
        <v>67</v>
      </c>
      <c r="D1256" t="s">
        <v>181</v>
      </c>
      <c r="E1256" t="s">
        <v>10</v>
      </c>
      <c r="F1256" t="s">
        <v>343</v>
      </c>
      <c r="G1256" t="s">
        <v>17</v>
      </c>
      <c r="H1256" t="s">
        <v>344</v>
      </c>
      <c r="I1256" s="1">
        <v>4.5288654534874588</v>
      </c>
      <c r="J1256" s="1">
        <v>3.8936529026431739</v>
      </c>
      <c r="K1256" s="1">
        <v>-0.63521255084428496</v>
      </c>
    </row>
    <row r="1257" spans="1:11">
      <c r="A1257" t="s">
        <v>9</v>
      </c>
      <c r="B1257">
        <v>114</v>
      </c>
      <c r="C1257" t="s">
        <v>67</v>
      </c>
      <c r="D1257" t="s">
        <v>181</v>
      </c>
      <c r="E1257" t="s">
        <v>10</v>
      </c>
      <c r="F1257" t="s">
        <v>12</v>
      </c>
      <c r="G1257" t="s">
        <v>17</v>
      </c>
      <c r="H1257" t="s">
        <v>344</v>
      </c>
      <c r="I1257" s="1">
        <v>3.3583858724987898</v>
      </c>
      <c r="K1257" s="1"/>
    </row>
    <row r="1258" spans="1:11">
      <c r="A1258" t="s">
        <v>9</v>
      </c>
      <c r="B1258">
        <v>114</v>
      </c>
      <c r="C1258" t="s">
        <v>67</v>
      </c>
      <c r="D1258" t="s">
        <v>181</v>
      </c>
      <c r="E1258" t="s">
        <v>10</v>
      </c>
      <c r="F1258" t="s">
        <v>13</v>
      </c>
      <c r="G1258" t="s">
        <v>17</v>
      </c>
      <c r="H1258" t="s">
        <v>344</v>
      </c>
      <c r="I1258" s="1">
        <v>1.714104605347228</v>
      </c>
      <c r="K1258" s="1"/>
    </row>
    <row r="1259" spans="1:11">
      <c r="A1259" t="s">
        <v>9</v>
      </c>
      <c r="B1259">
        <v>114</v>
      </c>
      <c r="C1259" t="s">
        <v>67</v>
      </c>
      <c r="D1259" t="s">
        <v>181</v>
      </c>
      <c r="E1259" t="s">
        <v>10</v>
      </c>
      <c r="F1259" t="s">
        <v>343</v>
      </c>
      <c r="G1259" t="s">
        <v>18</v>
      </c>
      <c r="H1259" t="s">
        <v>344</v>
      </c>
      <c r="I1259" s="1">
        <v>0.96896865650851938</v>
      </c>
      <c r="J1259" s="1">
        <v>0.97045633510591522</v>
      </c>
      <c r="K1259" s="1">
        <v>1.4876785973958471E-3</v>
      </c>
    </row>
    <row r="1260" spans="1:11">
      <c r="A1260" t="s">
        <v>9</v>
      </c>
      <c r="B1260">
        <v>114</v>
      </c>
      <c r="C1260" t="s">
        <v>67</v>
      </c>
      <c r="D1260" t="s">
        <v>181</v>
      </c>
      <c r="E1260" t="s">
        <v>10</v>
      </c>
      <c r="F1260" t="s">
        <v>12</v>
      </c>
      <c r="G1260" t="s">
        <v>18</v>
      </c>
      <c r="H1260" t="s">
        <v>344</v>
      </c>
      <c r="I1260" s="1">
        <v>0.97534442354913942</v>
      </c>
      <c r="K1260" s="1"/>
    </row>
    <row r="1261" spans="1:11">
      <c r="A1261" t="s">
        <v>9</v>
      </c>
      <c r="B1261">
        <v>114</v>
      </c>
      <c r="C1261" t="s">
        <v>67</v>
      </c>
      <c r="D1261" t="s">
        <v>181</v>
      </c>
      <c r="E1261" t="s">
        <v>10</v>
      </c>
      <c r="F1261" t="s">
        <v>13</v>
      </c>
      <c r="G1261" t="s">
        <v>18</v>
      </c>
      <c r="H1261" t="s">
        <v>344</v>
      </c>
      <c r="I1261" s="1">
        <v>0.98576314752125971</v>
      </c>
      <c r="K1261" s="1"/>
    </row>
    <row r="1262" spans="1:11">
      <c r="A1262" t="s">
        <v>25</v>
      </c>
      <c r="B1262">
        <v>83</v>
      </c>
      <c r="C1262" t="s">
        <v>69</v>
      </c>
      <c r="D1262" t="s">
        <v>183</v>
      </c>
      <c r="E1262" t="s">
        <v>20</v>
      </c>
      <c r="F1262" t="s">
        <v>343</v>
      </c>
      <c r="G1262" t="s">
        <v>21</v>
      </c>
      <c r="H1262" t="s">
        <v>344</v>
      </c>
      <c r="I1262" s="1">
        <v>152</v>
      </c>
      <c r="J1262" s="1">
        <v>151</v>
      </c>
      <c r="K1262" s="1">
        <v>-1</v>
      </c>
    </row>
    <row r="1263" spans="1:11">
      <c r="A1263" t="s">
        <v>25</v>
      </c>
      <c r="B1263">
        <v>83</v>
      </c>
      <c r="C1263" t="s">
        <v>69</v>
      </c>
      <c r="D1263" t="s">
        <v>183</v>
      </c>
      <c r="E1263" t="s">
        <v>20</v>
      </c>
      <c r="F1263" t="s">
        <v>343</v>
      </c>
      <c r="G1263" t="s">
        <v>22</v>
      </c>
      <c r="H1263" t="s">
        <v>344</v>
      </c>
      <c r="I1263" s="1">
        <v>198</v>
      </c>
      <c r="J1263" s="1">
        <v>198</v>
      </c>
      <c r="K1263" s="1">
        <v>0</v>
      </c>
    </row>
    <row r="1264" spans="1:11">
      <c r="A1264" t="s">
        <v>25</v>
      </c>
      <c r="B1264">
        <v>83</v>
      </c>
      <c r="C1264" t="s">
        <v>69</v>
      </c>
      <c r="D1264" t="s">
        <v>183</v>
      </c>
      <c r="E1264" t="s">
        <v>20</v>
      </c>
      <c r="F1264" t="s">
        <v>343</v>
      </c>
      <c r="G1264" t="s">
        <v>11</v>
      </c>
      <c r="H1264" t="s">
        <v>344</v>
      </c>
      <c r="I1264" s="1">
        <v>288.33402155457981</v>
      </c>
      <c r="J1264" s="1">
        <v>276.45541893931352</v>
      </c>
      <c r="K1264" s="1">
        <v>-11.878602615266351</v>
      </c>
    </row>
    <row r="1265" spans="1:11">
      <c r="A1265" t="s">
        <v>25</v>
      </c>
      <c r="B1265">
        <v>83</v>
      </c>
      <c r="C1265" t="s">
        <v>69</v>
      </c>
      <c r="D1265" t="s">
        <v>183</v>
      </c>
      <c r="E1265" t="s">
        <v>20</v>
      </c>
      <c r="F1265" t="s">
        <v>12</v>
      </c>
      <c r="G1265" t="s">
        <v>11</v>
      </c>
      <c r="H1265" t="s">
        <v>344</v>
      </c>
      <c r="I1265" s="1">
        <v>269.4176598630724</v>
      </c>
      <c r="K1265" s="1"/>
    </row>
    <row r="1266" spans="1:11">
      <c r="A1266" t="s">
        <v>25</v>
      </c>
      <c r="B1266">
        <v>83</v>
      </c>
      <c r="C1266" t="s">
        <v>69</v>
      </c>
      <c r="D1266" t="s">
        <v>183</v>
      </c>
      <c r="E1266" t="s">
        <v>20</v>
      </c>
      <c r="F1266" t="s">
        <v>13</v>
      </c>
      <c r="G1266" t="s">
        <v>11</v>
      </c>
      <c r="H1266" t="s">
        <v>344</v>
      </c>
      <c r="I1266" s="1">
        <v>211.34234007972191</v>
      </c>
      <c r="K1266" s="1"/>
    </row>
    <row r="1267" spans="1:11">
      <c r="A1267" t="s">
        <v>25</v>
      </c>
      <c r="B1267">
        <v>83</v>
      </c>
      <c r="C1267" t="s">
        <v>69</v>
      </c>
      <c r="D1267" t="s">
        <v>183</v>
      </c>
      <c r="E1267" t="s">
        <v>20</v>
      </c>
      <c r="F1267" t="s">
        <v>343</v>
      </c>
      <c r="G1267" t="s">
        <v>14</v>
      </c>
      <c r="H1267" t="s">
        <v>344</v>
      </c>
      <c r="I1267" s="1">
        <v>424.50428188894881</v>
      </c>
      <c r="J1267" s="1">
        <v>420.24005175954369</v>
      </c>
      <c r="K1267" s="1">
        <v>-4.2642301294051208</v>
      </c>
    </row>
    <row r="1268" spans="1:11">
      <c r="A1268" t="s">
        <v>25</v>
      </c>
      <c r="B1268">
        <v>83</v>
      </c>
      <c r="C1268" t="s">
        <v>69</v>
      </c>
      <c r="D1268" t="s">
        <v>183</v>
      </c>
      <c r="E1268" t="s">
        <v>20</v>
      </c>
      <c r="F1268" t="s">
        <v>12</v>
      </c>
      <c r="G1268" t="s">
        <v>14</v>
      </c>
      <c r="H1268" t="s">
        <v>344</v>
      </c>
      <c r="I1268" s="1">
        <v>417.11365651821239</v>
      </c>
      <c r="K1268" s="1"/>
    </row>
    <row r="1269" spans="1:11">
      <c r="A1269" t="s">
        <v>25</v>
      </c>
      <c r="B1269">
        <v>83</v>
      </c>
      <c r="C1269" t="s">
        <v>69</v>
      </c>
      <c r="D1269" t="s">
        <v>183</v>
      </c>
      <c r="E1269" t="s">
        <v>20</v>
      </c>
      <c r="F1269" t="s">
        <v>13</v>
      </c>
      <c r="G1269" t="s">
        <v>14</v>
      </c>
      <c r="H1269" t="s">
        <v>344</v>
      </c>
      <c r="I1269" s="1">
        <v>396.24472835759559</v>
      </c>
      <c r="K1269" s="1"/>
    </row>
    <row r="1270" spans="1:11">
      <c r="A1270" t="s">
        <v>25</v>
      </c>
      <c r="B1270">
        <v>83</v>
      </c>
      <c r="C1270" t="s">
        <v>69</v>
      </c>
      <c r="D1270" t="s">
        <v>183</v>
      </c>
      <c r="E1270" t="s">
        <v>20</v>
      </c>
      <c r="F1270" t="s">
        <v>343</v>
      </c>
      <c r="G1270" t="s">
        <v>15</v>
      </c>
      <c r="H1270" t="s">
        <v>344</v>
      </c>
      <c r="I1270" s="1">
        <v>55.691775055011092</v>
      </c>
      <c r="J1270" s="1">
        <v>55.691775055011092</v>
      </c>
      <c r="K1270" s="1">
        <v>0</v>
      </c>
    </row>
    <row r="1271" spans="1:11">
      <c r="A1271" t="s">
        <v>25</v>
      </c>
      <c r="B1271">
        <v>83</v>
      </c>
      <c r="C1271" t="s">
        <v>69</v>
      </c>
      <c r="D1271" t="s">
        <v>183</v>
      </c>
      <c r="E1271" t="s">
        <v>20</v>
      </c>
      <c r="F1271" t="s">
        <v>12</v>
      </c>
      <c r="G1271" t="s">
        <v>15</v>
      </c>
      <c r="H1271" t="s">
        <v>344</v>
      </c>
      <c r="I1271" s="1">
        <v>55.691775055011092</v>
      </c>
      <c r="K1271" s="1"/>
    </row>
    <row r="1272" spans="1:11">
      <c r="A1272" t="s">
        <v>25</v>
      </c>
      <c r="B1272">
        <v>83</v>
      </c>
      <c r="C1272" t="s">
        <v>69</v>
      </c>
      <c r="D1272" t="s">
        <v>183</v>
      </c>
      <c r="E1272" t="s">
        <v>20</v>
      </c>
      <c r="F1272" t="s">
        <v>13</v>
      </c>
      <c r="G1272" t="s">
        <v>15</v>
      </c>
      <c r="H1272" t="s">
        <v>344</v>
      </c>
      <c r="I1272" s="1">
        <v>55.691775055011092</v>
      </c>
      <c r="K1272" s="1"/>
    </row>
    <row r="1273" spans="1:11">
      <c r="A1273" t="s">
        <v>25</v>
      </c>
      <c r="B1273">
        <v>83</v>
      </c>
      <c r="C1273" t="s">
        <v>69</v>
      </c>
      <c r="D1273" t="s">
        <v>183</v>
      </c>
      <c r="E1273" t="s">
        <v>20</v>
      </c>
      <c r="F1273" t="s">
        <v>343</v>
      </c>
      <c r="G1273" t="s">
        <v>16</v>
      </c>
      <c r="H1273" t="s">
        <v>344</v>
      </c>
      <c r="I1273" s="1">
        <v>1232.9398500137229</v>
      </c>
      <c r="J1273" s="1">
        <v>1221.061240138042</v>
      </c>
      <c r="K1273" s="1">
        <v>-11.8786098756807</v>
      </c>
    </row>
    <row r="1274" spans="1:11">
      <c r="A1274" t="s">
        <v>25</v>
      </c>
      <c r="B1274">
        <v>83</v>
      </c>
      <c r="C1274" t="s">
        <v>69</v>
      </c>
      <c r="D1274" t="s">
        <v>183</v>
      </c>
      <c r="E1274" t="s">
        <v>20</v>
      </c>
      <c r="F1274" t="s">
        <v>12</v>
      </c>
      <c r="G1274" t="s">
        <v>16</v>
      </c>
      <c r="H1274" t="s">
        <v>344</v>
      </c>
      <c r="I1274" s="1">
        <v>1214.023483532166</v>
      </c>
      <c r="K1274" s="1"/>
    </row>
    <row r="1275" spans="1:11">
      <c r="A1275" t="s">
        <v>25</v>
      </c>
      <c r="B1275">
        <v>83</v>
      </c>
      <c r="C1275" t="s">
        <v>69</v>
      </c>
      <c r="D1275" t="s">
        <v>183</v>
      </c>
      <c r="E1275" t="s">
        <v>20</v>
      </c>
      <c r="F1275" t="s">
        <v>13</v>
      </c>
      <c r="G1275" t="s">
        <v>16</v>
      </c>
      <c r="H1275" t="s">
        <v>344</v>
      </c>
      <c r="I1275" s="1">
        <v>1155.948164952976</v>
      </c>
      <c r="K1275" s="1"/>
    </row>
    <row r="1276" spans="1:11">
      <c r="A1276" t="s">
        <v>25</v>
      </c>
      <c r="B1276">
        <v>83</v>
      </c>
      <c r="C1276" t="s">
        <v>69</v>
      </c>
      <c r="D1276" t="s">
        <v>183</v>
      </c>
      <c r="E1276" t="s">
        <v>20</v>
      </c>
      <c r="F1276" t="s">
        <v>343</v>
      </c>
      <c r="G1276" t="s">
        <v>17</v>
      </c>
      <c r="H1276" t="s">
        <v>344</v>
      </c>
      <c r="I1276" s="1">
        <v>440.52712069001183</v>
      </c>
      <c r="J1276" s="1">
        <v>434.39441828270839</v>
      </c>
      <c r="K1276" s="1">
        <v>-6.1327024073033272</v>
      </c>
    </row>
    <row r="1277" spans="1:11">
      <c r="A1277" t="s">
        <v>25</v>
      </c>
      <c r="B1277">
        <v>83</v>
      </c>
      <c r="C1277" t="s">
        <v>69</v>
      </c>
      <c r="D1277" t="s">
        <v>183</v>
      </c>
      <c r="E1277" t="s">
        <v>20</v>
      </c>
      <c r="F1277" t="s">
        <v>12</v>
      </c>
      <c r="G1277" t="s">
        <v>17</v>
      </c>
      <c r="H1277" t="s">
        <v>344</v>
      </c>
      <c r="I1277" s="1">
        <v>428.09760440720657</v>
      </c>
      <c r="K1277" s="1"/>
    </row>
    <row r="1278" spans="1:11">
      <c r="A1278" t="s">
        <v>25</v>
      </c>
      <c r="B1278">
        <v>83</v>
      </c>
      <c r="C1278" t="s">
        <v>69</v>
      </c>
      <c r="D1278" t="s">
        <v>183</v>
      </c>
      <c r="E1278" t="s">
        <v>20</v>
      </c>
      <c r="F1278" t="s">
        <v>13</v>
      </c>
      <c r="G1278" t="s">
        <v>17</v>
      </c>
      <c r="H1278" t="s">
        <v>344</v>
      </c>
      <c r="I1278" s="1">
        <v>391.70481189114872</v>
      </c>
      <c r="K1278" s="1"/>
    </row>
    <row r="1279" spans="1:11">
      <c r="A1279" t="s">
        <v>25</v>
      </c>
      <c r="B1279">
        <v>83</v>
      </c>
      <c r="C1279" t="s">
        <v>69</v>
      </c>
      <c r="D1279" t="s">
        <v>183</v>
      </c>
      <c r="E1279" t="s">
        <v>20</v>
      </c>
      <c r="F1279" t="s">
        <v>343</v>
      </c>
      <c r="G1279" t="s">
        <v>18</v>
      </c>
      <c r="H1279" t="s">
        <v>344</v>
      </c>
      <c r="I1279" s="1">
        <v>0.36139074534333238</v>
      </c>
      <c r="J1279" s="1">
        <v>0.36233966971946868</v>
      </c>
      <c r="K1279" s="1">
        <v>9.4892437613630642E-4</v>
      </c>
    </row>
    <row r="1280" spans="1:11">
      <c r="A1280" t="s">
        <v>25</v>
      </c>
      <c r="B1280">
        <v>83</v>
      </c>
      <c r="C1280" t="s">
        <v>69</v>
      </c>
      <c r="D1280" t="s">
        <v>183</v>
      </c>
      <c r="E1280" t="s">
        <v>20</v>
      </c>
      <c r="F1280" t="s">
        <v>12</v>
      </c>
      <c r="G1280" t="s">
        <v>18</v>
      </c>
      <c r="H1280" t="s">
        <v>344</v>
      </c>
      <c r="I1280" s="1">
        <v>0.36186166802399922</v>
      </c>
      <c r="K1280" s="1"/>
    </row>
    <row r="1281" spans="1:11">
      <c r="A1281" t="s">
        <v>25</v>
      </c>
      <c r="B1281">
        <v>83</v>
      </c>
      <c r="C1281" t="s">
        <v>69</v>
      </c>
      <c r="D1281" t="s">
        <v>183</v>
      </c>
      <c r="E1281" t="s">
        <v>20</v>
      </c>
      <c r="F1281" t="s">
        <v>13</v>
      </c>
      <c r="G1281" t="s">
        <v>18</v>
      </c>
      <c r="H1281" t="s">
        <v>344</v>
      </c>
      <c r="I1281" s="1">
        <v>0.36261701914826211</v>
      </c>
      <c r="K1281" s="1"/>
    </row>
    <row r="1282" spans="1:11">
      <c r="A1282" t="s">
        <v>42</v>
      </c>
      <c r="B1282">
        <v>16</v>
      </c>
      <c r="C1282" t="s">
        <v>70</v>
      </c>
      <c r="D1282" t="s">
        <v>185</v>
      </c>
      <c r="E1282" t="s">
        <v>20</v>
      </c>
      <c r="F1282" t="s">
        <v>343</v>
      </c>
      <c r="G1282" t="s">
        <v>21</v>
      </c>
      <c r="H1282" t="s">
        <v>344</v>
      </c>
      <c r="I1282" s="1">
        <v>113</v>
      </c>
      <c r="J1282" s="1">
        <v>113</v>
      </c>
      <c r="K1282" s="1">
        <v>0</v>
      </c>
    </row>
    <row r="1283" spans="1:11">
      <c r="A1283" t="s">
        <v>42</v>
      </c>
      <c r="B1283">
        <v>16</v>
      </c>
      <c r="C1283" t="s">
        <v>70</v>
      </c>
      <c r="D1283" t="s">
        <v>185</v>
      </c>
      <c r="E1283" t="s">
        <v>20</v>
      </c>
      <c r="F1283" t="s">
        <v>343</v>
      </c>
      <c r="G1283" t="s">
        <v>22</v>
      </c>
      <c r="H1283" t="s">
        <v>344</v>
      </c>
      <c r="I1283" s="1">
        <v>113</v>
      </c>
      <c r="J1283" s="1">
        <v>113</v>
      </c>
      <c r="K1283" s="1">
        <v>0</v>
      </c>
    </row>
    <row r="1284" spans="1:11">
      <c r="A1284" t="s">
        <v>42</v>
      </c>
      <c r="B1284">
        <v>16</v>
      </c>
      <c r="C1284" t="s">
        <v>70</v>
      </c>
      <c r="D1284" t="s">
        <v>185</v>
      </c>
      <c r="E1284" t="s">
        <v>20</v>
      </c>
      <c r="F1284" t="s">
        <v>343</v>
      </c>
      <c r="G1284" t="s">
        <v>11</v>
      </c>
      <c r="H1284" t="s">
        <v>344</v>
      </c>
      <c r="I1284" s="1">
        <v>395.07968415150748</v>
      </c>
      <c r="J1284" s="1">
        <v>399.88545482938707</v>
      </c>
      <c r="K1284" s="1">
        <v>4.8057706778795932</v>
      </c>
    </row>
    <row r="1285" spans="1:11">
      <c r="A1285" t="s">
        <v>42</v>
      </c>
      <c r="B1285">
        <v>16</v>
      </c>
      <c r="C1285" t="s">
        <v>70</v>
      </c>
      <c r="D1285" t="s">
        <v>185</v>
      </c>
      <c r="E1285" t="s">
        <v>20</v>
      </c>
      <c r="F1285" t="s">
        <v>12</v>
      </c>
      <c r="G1285" t="s">
        <v>11</v>
      </c>
      <c r="H1285" t="s">
        <v>344</v>
      </c>
      <c r="I1285" s="1">
        <v>377.3679790174117</v>
      </c>
      <c r="K1285" s="1"/>
    </row>
    <row r="1286" spans="1:11">
      <c r="A1286" t="s">
        <v>42</v>
      </c>
      <c r="B1286">
        <v>16</v>
      </c>
      <c r="C1286" t="s">
        <v>70</v>
      </c>
      <c r="D1286" t="s">
        <v>185</v>
      </c>
      <c r="E1286" t="s">
        <v>20</v>
      </c>
      <c r="F1286" t="s">
        <v>13</v>
      </c>
      <c r="G1286" t="s">
        <v>11</v>
      </c>
      <c r="H1286" t="s">
        <v>344</v>
      </c>
      <c r="I1286" s="1">
        <v>317.40514435274463</v>
      </c>
      <c r="K1286" s="1"/>
    </row>
    <row r="1287" spans="1:11">
      <c r="A1287" t="s">
        <v>42</v>
      </c>
      <c r="B1287">
        <v>16</v>
      </c>
      <c r="C1287" t="s">
        <v>70</v>
      </c>
      <c r="D1287" t="s">
        <v>185</v>
      </c>
      <c r="E1287" t="s">
        <v>20</v>
      </c>
      <c r="F1287" t="s">
        <v>343</v>
      </c>
      <c r="G1287" t="s">
        <v>14</v>
      </c>
      <c r="H1287" t="s">
        <v>344</v>
      </c>
      <c r="I1287" s="1">
        <v>573.34170750085946</v>
      </c>
      <c r="J1287" s="1">
        <v>575.44727381293831</v>
      </c>
      <c r="K1287" s="1">
        <v>2.105566312078849</v>
      </c>
    </row>
    <row r="1288" spans="1:11">
      <c r="A1288" t="s">
        <v>42</v>
      </c>
      <c r="B1288">
        <v>16</v>
      </c>
      <c r="C1288" t="s">
        <v>70</v>
      </c>
      <c r="D1288" t="s">
        <v>185</v>
      </c>
      <c r="E1288" t="s">
        <v>20</v>
      </c>
      <c r="F1288" t="s">
        <v>12</v>
      </c>
      <c r="G1288" t="s">
        <v>14</v>
      </c>
      <c r="H1288" t="s">
        <v>344</v>
      </c>
      <c r="I1288" s="1">
        <v>565.19146644338377</v>
      </c>
      <c r="K1288" s="1"/>
    </row>
    <row r="1289" spans="1:11">
      <c r="A1289" t="s">
        <v>42</v>
      </c>
      <c r="B1289">
        <v>16</v>
      </c>
      <c r="C1289" t="s">
        <v>70</v>
      </c>
      <c r="D1289" t="s">
        <v>185</v>
      </c>
      <c r="E1289" t="s">
        <v>20</v>
      </c>
      <c r="F1289" t="s">
        <v>13</v>
      </c>
      <c r="G1289" t="s">
        <v>14</v>
      </c>
      <c r="H1289" t="s">
        <v>344</v>
      </c>
      <c r="I1289" s="1">
        <v>531.25950758795989</v>
      </c>
      <c r="K1289" s="1"/>
    </row>
    <row r="1290" spans="1:11">
      <c r="A1290" t="s">
        <v>42</v>
      </c>
      <c r="B1290">
        <v>16</v>
      </c>
      <c r="C1290" t="s">
        <v>70</v>
      </c>
      <c r="D1290" t="s">
        <v>185</v>
      </c>
      <c r="E1290" t="s">
        <v>20</v>
      </c>
      <c r="F1290" t="s">
        <v>343</v>
      </c>
      <c r="G1290" t="s">
        <v>15</v>
      </c>
      <c r="H1290" t="s">
        <v>344</v>
      </c>
      <c r="I1290" s="1">
        <v>43.814949394243008</v>
      </c>
      <c r="J1290" s="1">
        <v>43.814949394243008</v>
      </c>
      <c r="K1290" s="1">
        <v>0</v>
      </c>
    </row>
    <row r="1291" spans="1:11">
      <c r="A1291" t="s">
        <v>42</v>
      </c>
      <c r="B1291">
        <v>16</v>
      </c>
      <c r="C1291" t="s">
        <v>70</v>
      </c>
      <c r="D1291" t="s">
        <v>185</v>
      </c>
      <c r="E1291" t="s">
        <v>20</v>
      </c>
      <c r="F1291" t="s">
        <v>12</v>
      </c>
      <c r="G1291" t="s">
        <v>15</v>
      </c>
      <c r="H1291" t="s">
        <v>344</v>
      </c>
      <c r="I1291" s="1">
        <v>43.814949394243008</v>
      </c>
      <c r="K1291" s="1"/>
    </row>
    <row r="1292" spans="1:11">
      <c r="A1292" t="s">
        <v>42</v>
      </c>
      <c r="B1292">
        <v>16</v>
      </c>
      <c r="C1292" t="s">
        <v>70</v>
      </c>
      <c r="D1292" t="s">
        <v>185</v>
      </c>
      <c r="E1292" t="s">
        <v>20</v>
      </c>
      <c r="F1292" t="s">
        <v>13</v>
      </c>
      <c r="G1292" t="s">
        <v>15</v>
      </c>
      <c r="H1292" t="s">
        <v>344</v>
      </c>
      <c r="I1292" s="1">
        <v>43.814949394243008</v>
      </c>
      <c r="K1292" s="1"/>
    </row>
    <row r="1293" spans="1:11">
      <c r="A1293" t="s">
        <v>42</v>
      </c>
      <c r="B1293">
        <v>16</v>
      </c>
      <c r="C1293" t="s">
        <v>70</v>
      </c>
      <c r="D1293" t="s">
        <v>185</v>
      </c>
      <c r="E1293" t="s">
        <v>20</v>
      </c>
      <c r="F1293" t="s">
        <v>343</v>
      </c>
      <c r="G1293" t="s">
        <v>16</v>
      </c>
      <c r="H1293" t="s">
        <v>344</v>
      </c>
      <c r="I1293" s="1">
        <v>1308.659650345292</v>
      </c>
      <c r="J1293" s="1">
        <v>1313.465422158542</v>
      </c>
      <c r="K1293" s="1">
        <v>4.8057718132502032</v>
      </c>
    </row>
    <row r="1294" spans="1:11">
      <c r="A1294" t="s">
        <v>42</v>
      </c>
      <c r="B1294">
        <v>16</v>
      </c>
      <c r="C1294" t="s">
        <v>70</v>
      </c>
      <c r="D1294" t="s">
        <v>185</v>
      </c>
      <c r="E1294" t="s">
        <v>20</v>
      </c>
      <c r="F1294" t="s">
        <v>12</v>
      </c>
      <c r="G1294" t="s">
        <v>16</v>
      </c>
      <c r="H1294" t="s">
        <v>344</v>
      </c>
      <c r="I1294" s="1">
        <v>1290.9479490201029</v>
      </c>
      <c r="K1294" s="1"/>
    </row>
    <row r="1295" spans="1:11">
      <c r="A1295" t="s">
        <v>42</v>
      </c>
      <c r="B1295">
        <v>16</v>
      </c>
      <c r="C1295" t="s">
        <v>70</v>
      </c>
      <c r="D1295" t="s">
        <v>185</v>
      </c>
      <c r="E1295" t="s">
        <v>20</v>
      </c>
      <c r="F1295" t="s">
        <v>13</v>
      </c>
      <c r="G1295" t="s">
        <v>16</v>
      </c>
      <c r="H1295" t="s">
        <v>344</v>
      </c>
      <c r="I1295" s="1">
        <v>1230.9851127189099</v>
      </c>
      <c r="K1295" s="1"/>
    </row>
    <row r="1296" spans="1:11">
      <c r="A1296" t="s">
        <v>42</v>
      </c>
      <c r="B1296">
        <v>16</v>
      </c>
      <c r="C1296" t="s">
        <v>70</v>
      </c>
      <c r="D1296" t="s">
        <v>185</v>
      </c>
      <c r="E1296" t="s">
        <v>20</v>
      </c>
      <c r="F1296" t="s">
        <v>343</v>
      </c>
      <c r="G1296" t="s">
        <v>17</v>
      </c>
      <c r="H1296" t="s">
        <v>344</v>
      </c>
      <c r="I1296" s="1">
        <v>395.08143981986041</v>
      </c>
      <c r="J1296" s="1">
        <v>399.88702751242943</v>
      </c>
      <c r="K1296" s="1">
        <v>4.8055876925689631</v>
      </c>
    </row>
    <row r="1297" spans="1:11">
      <c r="A1297" t="s">
        <v>42</v>
      </c>
      <c r="B1297">
        <v>16</v>
      </c>
      <c r="C1297" t="s">
        <v>70</v>
      </c>
      <c r="D1297" t="s">
        <v>185</v>
      </c>
      <c r="E1297" t="s">
        <v>20</v>
      </c>
      <c r="F1297" t="s">
        <v>12</v>
      </c>
      <c r="G1297" t="s">
        <v>17</v>
      </c>
      <c r="H1297" t="s">
        <v>344</v>
      </c>
      <c r="I1297" s="1">
        <v>377.37408299212638</v>
      </c>
      <c r="K1297" s="1"/>
    </row>
    <row r="1298" spans="1:11">
      <c r="A1298" t="s">
        <v>42</v>
      </c>
      <c r="B1298">
        <v>16</v>
      </c>
      <c r="C1298" t="s">
        <v>70</v>
      </c>
      <c r="D1298" t="s">
        <v>185</v>
      </c>
      <c r="E1298" t="s">
        <v>20</v>
      </c>
      <c r="F1298" t="s">
        <v>13</v>
      </c>
      <c r="G1298" t="s">
        <v>17</v>
      </c>
      <c r="H1298" t="s">
        <v>344</v>
      </c>
      <c r="I1298" s="1">
        <v>318.00197670965099</v>
      </c>
      <c r="K1298" s="1"/>
    </row>
    <row r="1299" spans="1:11">
      <c r="A1299" t="s">
        <v>42</v>
      </c>
      <c r="B1299">
        <v>16</v>
      </c>
      <c r="C1299" t="s">
        <v>70</v>
      </c>
      <c r="D1299" t="s">
        <v>185</v>
      </c>
      <c r="E1299" t="s">
        <v>20</v>
      </c>
      <c r="F1299" t="s">
        <v>343</v>
      </c>
      <c r="G1299" t="s">
        <v>18</v>
      </c>
      <c r="H1299" t="s">
        <v>344</v>
      </c>
      <c r="I1299" s="1">
        <v>1.0149059536707529E-4</v>
      </c>
      <c r="J1299" s="1">
        <v>1.0149059536707529E-4</v>
      </c>
      <c r="K1299" s="1">
        <v>0</v>
      </c>
    </row>
    <row r="1300" spans="1:11">
      <c r="A1300" t="s">
        <v>42</v>
      </c>
      <c r="B1300">
        <v>16</v>
      </c>
      <c r="C1300" t="s">
        <v>70</v>
      </c>
      <c r="D1300" t="s">
        <v>185</v>
      </c>
      <c r="E1300" t="s">
        <v>20</v>
      </c>
      <c r="F1300" t="s">
        <v>12</v>
      </c>
      <c r="G1300" t="s">
        <v>18</v>
      </c>
      <c r="H1300" t="s">
        <v>344</v>
      </c>
      <c r="I1300" s="1">
        <v>9.3636865652504139E-4</v>
      </c>
      <c r="K1300" s="1"/>
    </row>
    <row r="1301" spans="1:11">
      <c r="A1301" t="s">
        <v>42</v>
      </c>
      <c r="B1301">
        <v>16</v>
      </c>
      <c r="C1301" t="s">
        <v>70</v>
      </c>
      <c r="D1301" t="s">
        <v>185</v>
      </c>
      <c r="E1301" t="s">
        <v>20</v>
      </c>
      <c r="F1301" t="s">
        <v>13</v>
      </c>
      <c r="G1301" t="s">
        <v>18</v>
      </c>
      <c r="H1301" t="s">
        <v>344</v>
      </c>
      <c r="I1301" s="1">
        <v>1.7810024422909229E-2</v>
      </c>
      <c r="K1301" s="1"/>
    </row>
    <row r="1302" spans="1:11">
      <c r="A1302" t="s">
        <v>9</v>
      </c>
      <c r="B1302">
        <v>122</v>
      </c>
      <c r="C1302" t="s">
        <v>75</v>
      </c>
      <c r="D1302" t="s">
        <v>193</v>
      </c>
      <c r="E1302" t="s">
        <v>10</v>
      </c>
      <c r="F1302" t="s">
        <v>343</v>
      </c>
      <c r="G1302" t="s">
        <v>21</v>
      </c>
      <c r="H1302" t="s">
        <v>344</v>
      </c>
      <c r="I1302" s="1">
        <v>202</v>
      </c>
      <c r="J1302" s="1">
        <v>579</v>
      </c>
      <c r="K1302" s="1">
        <v>377</v>
      </c>
    </row>
    <row r="1303" spans="1:11">
      <c r="A1303" t="s">
        <v>9</v>
      </c>
      <c r="B1303">
        <v>122</v>
      </c>
      <c r="C1303" t="s">
        <v>75</v>
      </c>
      <c r="D1303" t="s">
        <v>193</v>
      </c>
      <c r="E1303" t="s">
        <v>10</v>
      </c>
      <c r="F1303" t="s">
        <v>343</v>
      </c>
      <c r="G1303" t="s">
        <v>22</v>
      </c>
      <c r="H1303" t="s">
        <v>344</v>
      </c>
      <c r="I1303" s="1">
        <v>4443</v>
      </c>
      <c r="J1303" s="1">
        <v>4852</v>
      </c>
      <c r="K1303" s="1">
        <v>409</v>
      </c>
    </row>
    <row r="1304" spans="1:11">
      <c r="A1304" t="s">
        <v>9</v>
      </c>
      <c r="B1304">
        <v>122</v>
      </c>
      <c r="C1304" t="s">
        <v>75</v>
      </c>
      <c r="D1304" t="s">
        <v>193</v>
      </c>
      <c r="E1304" t="s">
        <v>10</v>
      </c>
      <c r="F1304" t="s">
        <v>343</v>
      </c>
      <c r="G1304" t="s">
        <v>11</v>
      </c>
      <c r="H1304" t="s">
        <v>344</v>
      </c>
      <c r="I1304" s="1">
        <v>-582.65023435450314</v>
      </c>
      <c r="J1304" s="1">
        <v>-551.18354528098905</v>
      </c>
      <c r="K1304" s="1">
        <v>31.46668907351409</v>
      </c>
    </row>
    <row r="1305" spans="1:11">
      <c r="A1305" t="s">
        <v>9</v>
      </c>
      <c r="B1305">
        <v>122</v>
      </c>
      <c r="C1305" t="s">
        <v>75</v>
      </c>
      <c r="D1305" t="s">
        <v>193</v>
      </c>
      <c r="E1305" t="s">
        <v>10</v>
      </c>
      <c r="F1305" t="s">
        <v>12</v>
      </c>
      <c r="G1305" t="s">
        <v>11</v>
      </c>
      <c r="H1305" t="s">
        <v>344</v>
      </c>
      <c r="I1305" s="1">
        <v>-616.22376506184969</v>
      </c>
      <c r="K1305" s="1"/>
    </row>
    <row r="1306" spans="1:11">
      <c r="A1306" t="s">
        <v>9</v>
      </c>
      <c r="B1306">
        <v>122</v>
      </c>
      <c r="C1306" t="s">
        <v>75</v>
      </c>
      <c r="D1306" t="s">
        <v>193</v>
      </c>
      <c r="E1306" t="s">
        <v>10</v>
      </c>
      <c r="F1306" t="s">
        <v>13</v>
      </c>
      <c r="G1306" t="s">
        <v>11</v>
      </c>
      <c r="H1306" t="s">
        <v>344</v>
      </c>
      <c r="I1306" s="1">
        <v>-678.78904207173332</v>
      </c>
      <c r="K1306" s="1"/>
    </row>
    <row r="1307" spans="1:11">
      <c r="A1307" t="s">
        <v>9</v>
      </c>
      <c r="B1307">
        <v>122</v>
      </c>
      <c r="C1307" t="s">
        <v>75</v>
      </c>
      <c r="D1307" t="s">
        <v>193</v>
      </c>
      <c r="E1307" t="s">
        <v>10</v>
      </c>
      <c r="F1307" t="s">
        <v>343</v>
      </c>
      <c r="G1307" t="s">
        <v>14</v>
      </c>
      <c r="H1307" t="s">
        <v>344</v>
      </c>
      <c r="I1307" s="1">
        <v>351.25757495556701</v>
      </c>
      <c r="J1307" s="1">
        <v>1043.3062708315611</v>
      </c>
      <c r="K1307" s="1">
        <v>692.04869587599433</v>
      </c>
    </row>
    <row r="1308" spans="1:11">
      <c r="A1308" t="s">
        <v>9</v>
      </c>
      <c r="B1308">
        <v>122</v>
      </c>
      <c r="C1308" t="s">
        <v>75</v>
      </c>
      <c r="D1308" t="s">
        <v>193</v>
      </c>
      <c r="E1308" t="s">
        <v>10</v>
      </c>
      <c r="F1308" t="s">
        <v>12</v>
      </c>
      <c r="G1308" t="s">
        <v>14</v>
      </c>
      <c r="H1308" t="s">
        <v>344</v>
      </c>
      <c r="I1308" s="1">
        <v>257.80710117115439</v>
      </c>
      <c r="K1308" s="1"/>
    </row>
    <row r="1309" spans="1:11">
      <c r="A1309" t="s">
        <v>9</v>
      </c>
      <c r="B1309">
        <v>122</v>
      </c>
      <c r="C1309" t="s">
        <v>75</v>
      </c>
      <c r="D1309" t="s">
        <v>193</v>
      </c>
      <c r="E1309" t="s">
        <v>10</v>
      </c>
      <c r="F1309" t="s">
        <v>13</v>
      </c>
      <c r="G1309" t="s">
        <v>14</v>
      </c>
      <c r="H1309" t="s">
        <v>344</v>
      </c>
      <c r="I1309" s="1">
        <v>135.48890757745659</v>
      </c>
      <c r="K1309" s="1"/>
    </row>
    <row r="1310" spans="1:11">
      <c r="A1310" t="s">
        <v>9</v>
      </c>
      <c r="B1310">
        <v>122</v>
      </c>
      <c r="C1310" t="s">
        <v>75</v>
      </c>
      <c r="D1310" t="s">
        <v>193</v>
      </c>
      <c r="E1310" t="s">
        <v>10</v>
      </c>
      <c r="F1310" t="s">
        <v>343</v>
      </c>
      <c r="G1310" t="s">
        <v>15</v>
      </c>
      <c r="H1310" t="s">
        <v>344</v>
      </c>
      <c r="I1310" s="1">
        <v>2885.5890557074172</v>
      </c>
      <c r="J1310" s="1">
        <v>3104.1882819523412</v>
      </c>
      <c r="K1310" s="1">
        <v>218.59922624492361</v>
      </c>
    </row>
    <row r="1311" spans="1:11">
      <c r="A1311" t="s">
        <v>9</v>
      </c>
      <c r="B1311">
        <v>122</v>
      </c>
      <c r="C1311" t="s">
        <v>75</v>
      </c>
      <c r="D1311" t="s">
        <v>193</v>
      </c>
      <c r="E1311" t="s">
        <v>10</v>
      </c>
      <c r="F1311" t="s">
        <v>12</v>
      </c>
      <c r="G1311" t="s">
        <v>15</v>
      </c>
      <c r="H1311" t="s">
        <v>344</v>
      </c>
      <c r="I1311" s="1">
        <v>2885.5890557074172</v>
      </c>
      <c r="K1311" s="1"/>
    </row>
    <row r="1312" spans="1:11">
      <c r="A1312" t="s">
        <v>9</v>
      </c>
      <c r="B1312">
        <v>122</v>
      </c>
      <c r="C1312" t="s">
        <v>75</v>
      </c>
      <c r="D1312" t="s">
        <v>193</v>
      </c>
      <c r="E1312" t="s">
        <v>10</v>
      </c>
      <c r="F1312" t="s">
        <v>13</v>
      </c>
      <c r="G1312" t="s">
        <v>15</v>
      </c>
      <c r="H1312" t="s">
        <v>344</v>
      </c>
      <c r="I1312" s="1">
        <v>2885.5890557074172</v>
      </c>
      <c r="K1312" s="1"/>
    </row>
    <row r="1313" spans="1:11">
      <c r="A1313" t="s">
        <v>9</v>
      </c>
      <c r="B1313">
        <v>122</v>
      </c>
      <c r="C1313" t="s">
        <v>75</v>
      </c>
      <c r="D1313" t="s">
        <v>193</v>
      </c>
      <c r="E1313" t="s">
        <v>10</v>
      </c>
      <c r="F1313" t="s">
        <v>343</v>
      </c>
      <c r="G1313" t="s">
        <v>16</v>
      </c>
      <c r="H1313" t="s">
        <v>344</v>
      </c>
      <c r="I1313" s="1">
        <v>891.85767095835968</v>
      </c>
      <c r="J1313" s="1">
        <v>906.17239472837878</v>
      </c>
      <c r="K1313" s="1">
        <v>14.3147237700191</v>
      </c>
    </row>
    <row r="1314" spans="1:11">
      <c r="A1314" t="s">
        <v>9</v>
      </c>
      <c r="B1314">
        <v>122</v>
      </c>
      <c r="C1314" t="s">
        <v>75</v>
      </c>
      <c r="D1314" t="s">
        <v>193</v>
      </c>
      <c r="E1314" t="s">
        <v>10</v>
      </c>
      <c r="F1314" t="s">
        <v>12</v>
      </c>
      <c r="G1314" t="s">
        <v>16</v>
      </c>
      <c r="H1314" t="s">
        <v>344</v>
      </c>
      <c r="I1314" s="1">
        <v>858.28414044040198</v>
      </c>
      <c r="K1314" s="1"/>
    </row>
    <row r="1315" spans="1:11">
      <c r="A1315" t="s">
        <v>9</v>
      </c>
      <c r="B1315">
        <v>122</v>
      </c>
      <c r="C1315" t="s">
        <v>75</v>
      </c>
      <c r="D1315" t="s">
        <v>193</v>
      </c>
      <c r="E1315" t="s">
        <v>10</v>
      </c>
      <c r="F1315" t="s">
        <v>13</v>
      </c>
      <c r="G1315" t="s">
        <v>16</v>
      </c>
      <c r="H1315" t="s">
        <v>344</v>
      </c>
      <c r="I1315" s="1">
        <v>795.7188632997495</v>
      </c>
      <c r="K1315" s="1"/>
    </row>
    <row r="1316" spans="1:11">
      <c r="A1316" t="s">
        <v>9</v>
      </c>
      <c r="B1316">
        <v>122</v>
      </c>
      <c r="C1316" t="s">
        <v>75</v>
      </c>
      <c r="D1316" t="s">
        <v>193</v>
      </c>
      <c r="E1316" t="s">
        <v>10</v>
      </c>
      <c r="F1316" t="s">
        <v>343</v>
      </c>
      <c r="G1316" t="s">
        <v>17</v>
      </c>
      <c r="H1316" t="s">
        <v>344</v>
      </c>
      <c r="I1316" s="1">
        <v>1.2167494676576931</v>
      </c>
      <c r="J1316" s="1">
        <v>3.8313035203324262</v>
      </c>
      <c r="K1316" s="1">
        <v>2.6145540526747331</v>
      </c>
    </row>
    <row r="1317" spans="1:11">
      <c r="A1317" t="s">
        <v>9</v>
      </c>
      <c r="B1317">
        <v>122</v>
      </c>
      <c r="C1317" t="s">
        <v>75</v>
      </c>
      <c r="D1317" t="s">
        <v>193</v>
      </c>
      <c r="E1317" t="s">
        <v>10</v>
      </c>
      <c r="F1317" t="s">
        <v>12</v>
      </c>
      <c r="G1317" t="s">
        <v>17</v>
      </c>
      <c r="H1317" t="s">
        <v>344</v>
      </c>
      <c r="I1317" s="1">
        <v>0.91314188250611628</v>
      </c>
      <c r="K1317" s="1"/>
    </row>
    <row r="1318" spans="1:11">
      <c r="A1318" t="s">
        <v>9</v>
      </c>
      <c r="B1318">
        <v>122</v>
      </c>
      <c r="C1318" t="s">
        <v>75</v>
      </c>
      <c r="D1318" t="s">
        <v>193</v>
      </c>
      <c r="E1318" t="s">
        <v>10</v>
      </c>
      <c r="F1318" t="s">
        <v>13</v>
      </c>
      <c r="G1318" t="s">
        <v>17</v>
      </c>
      <c r="H1318" t="s">
        <v>344</v>
      </c>
      <c r="I1318" s="1">
        <v>0.59940216403774416</v>
      </c>
      <c r="K1318" s="1"/>
    </row>
    <row r="1319" spans="1:11">
      <c r="A1319" t="s">
        <v>9</v>
      </c>
      <c r="B1319">
        <v>122</v>
      </c>
      <c r="C1319" t="s">
        <v>75</v>
      </c>
      <c r="D1319" t="s">
        <v>193</v>
      </c>
      <c r="E1319" t="s">
        <v>10</v>
      </c>
      <c r="F1319" t="s">
        <v>343</v>
      </c>
      <c r="G1319" t="s">
        <v>18</v>
      </c>
      <c r="H1319" t="s">
        <v>344</v>
      </c>
      <c r="I1319" s="1">
        <v>0.99228591490394069</v>
      </c>
      <c r="J1319" s="1">
        <v>0.97619896967544206</v>
      </c>
      <c r="K1319" s="1">
        <v>-1.6086945228498632E-2</v>
      </c>
    </row>
    <row r="1320" spans="1:11">
      <c r="A1320" t="s">
        <v>9</v>
      </c>
      <c r="B1320">
        <v>122</v>
      </c>
      <c r="C1320" t="s">
        <v>75</v>
      </c>
      <c r="D1320" t="s">
        <v>193</v>
      </c>
      <c r="E1320" t="s">
        <v>10</v>
      </c>
      <c r="F1320" t="s">
        <v>12</v>
      </c>
      <c r="G1320" t="s">
        <v>18</v>
      </c>
      <c r="H1320" t="s">
        <v>344</v>
      </c>
      <c r="I1320" s="1">
        <v>0.99434246906360646</v>
      </c>
      <c r="K1320" s="1"/>
    </row>
    <row r="1321" spans="1:11">
      <c r="A1321" t="s">
        <v>9</v>
      </c>
      <c r="B1321">
        <v>122</v>
      </c>
      <c r="C1321" t="s">
        <v>75</v>
      </c>
      <c r="D1321" t="s">
        <v>193</v>
      </c>
      <c r="E1321" t="s">
        <v>10</v>
      </c>
      <c r="F1321" t="s">
        <v>13</v>
      </c>
      <c r="G1321" t="s">
        <v>18</v>
      </c>
      <c r="H1321" t="s">
        <v>344</v>
      </c>
      <c r="I1321" s="1">
        <v>0.99709661444786712</v>
      </c>
      <c r="K1321" s="1"/>
    </row>
    <row r="1322" spans="1:11">
      <c r="A1322" t="s">
        <v>19</v>
      </c>
      <c r="B1322">
        <v>48</v>
      </c>
      <c r="C1322" t="s">
        <v>79</v>
      </c>
      <c r="D1322" t="s">
        <v>194</v>
      </c>
      <c r="E1322" t="s">
        <v>20</v>
      </c>
      <c r="F1322" t="s">
        <v>343</v>
      </c>
      <c r="G1322" t="s">
        <v>21</v>
      </c>
      <c r="H1322" t="s">
        <v>344</v>
      </c>
      <c r="I1322" s="1">
        <v>34</v>
      </c>
      <c r="J1322" s="1">
        <v>35</v>
      </c>
      <c r="K1322" s="1">
        <v>1</v>
      </c>
    </row>
    <row r="1323" spans="1:11">
      <c r="A1323" t="s">
        <v>19</v>
      </c>
      <c r="B1323">
        <v>48</v>
      </c>
      <c r="C1323" t="s">
        <v>79</v>
      </c>
      <c r="D1323" t="s">
        <v>194</v>
      </c>
      <c r="E1323" t="s">
        <v>20</v>
      </c>
      <c r="F1323" t="s">
        <v>343</v>
      </c>
      <c r="G1323" t="s">
        <v>22</v>
      </c>
      <c r="H1323" t="s">
        <v>344</v>
      </c>
      <c r="I1323" s="1">
        <v>48</v>
      </c>
      <c r="J1323" s="1">
        <v>48</v>
      </c>
      <c r="K1323" s="1">
        <v>0</v>
      </c>
    </row>
    <row r="1324" spans="1:11">
      <c r="A1324" t="s">
        <v>19</v>
      </c>
      <c r="B1324">
        <v>48</v>
      </c>
      <c r="C1324" t="s">
        <v>79</v>
      </c>
      <c r="D1324" t="s">
        <v>194</v>
      </c>
      <c r="E1324" t="s">
        <v>20</v>
      </c>
      <c r="F1324" t="s">
        <v>343</v>
      </c>
      <c r="G1324" t="s">
        <v>11</v>
      </c>
      <c r="H1324" t="s">
        <v>344</v>
      </c>
      <c r="I1324" s="1">
        <v>117.86920690495811</v>
      </c>
      <c r="J1324" s="1">
        <v>120.2686900047146</v>
      </c>
      <c r="K1324" s="1">
        <v>2.3994830997565231</v>
      </c>
    </row>
    <row r="1325" spans="1:11">
      <c r="A1325" t="s">
        <v>19</v>
      </c>
      <c r="B1325">
        <v>48</v>
      </c>
      <c r="C1325" t="s">
        <v>79</v>
      </c>
      <c r="D1325" t="s">
        <v>194</v>
      </c>
      <c r="E1325" t="s">
        <v>20</v>
      </c>
      <c r="F1325" t="s">
        <v>12</v>
      </c>
      <c r="G1325" t="s">
        <v>11</v>
      </c>
      <c r="H1325" t="s">
        <v>344</v>
      </c>
      <c r="I1325" s="1">
        <v>61.880639044806308</v>
      </c>
      <c r="K1325" s="1"/>
    </row>
    <row r="1326" spans="1:11">
      <c r="A1326" t="s">
        <v>19</v>
      </c>
      <c r="B1326">
        <v>48</v>
      </c>
      <c r="C1326" t="s">
        <v>79</v>
      </c>
      <c r="D1326" t="s">
        <v>194</v>
      </c>
      <c r="E1326" t="s">
        <v>20</v>
      </c>
      <c r="F1326" t="s">
        <v>13</v>
      </c>
      <c r="G1326" t="s">
        <v>11</v>
      </c>
      <c r="H1326" t="s">
        <v>344</v>
      </c>
      <c r="I1326" s="1">
        <v>-83.065830923123542</v>
      </c>
      <c r="K1326" s="1"/>
    </row>
    <row r="1327" spans="1:11">
      <c r="A1327" t="s">
        <v>19</v>
      </c>
      <c r="B1327">
        <v>48</v>
      </c>
      <c r="C1327" t="s">
        <v>79</v>
      </c>
      <c r="D1327" t="s">
        <v>194</v>
      </c>
      <c r="E1327" t="s">
        <v>20</v>
      </c>
      <c r="F1327" t="s">
        <v>343</v>
      </c>
      <c r="G1327" t="s">
        <v>14</v>
      </c>
      <c r="H1327" t="s">
        <v>344</v>
      </c>
      <c r="I1327" s="1">
        <v>140.58329627856099</v>
      </c>
      <c r="J1327" s="1">
        <v>141.3385299241952</v>
      </c>
      <c r="K1327" s="1">
        <v>0.75523364563423456</v>
      </c>
    </row>
    <row r="1328" spans="1:11">
      <c r="A1328" t="s">
        <v>19</v>
      </c>
      <c r="B1328">
        <v>48</v>
      </c>
      <c r="C1328" t="s">
        <v>79</v>
      </c>
      <c r="D1328" t="s">
        <v>194</v>
      </c>
      <c r="E1328" t="s">
        <v>20</v>
      </c>
      <c r="F1328" t="s">
        <v>12</v>
      </c>
      <c r="G1328" t="s">
        <v>14</v>
      </c>
      <c r="H1328" t="s">
        <v>344</v>
      </c>
      <c r="I1328" s="1">
        <v>118.8214535059095</v>
      </c>
      <c r="K1328" s="1"/>
    </row>
    <row r="1329" spans="1:11">
      <c r="A1329" t="s">
        <v>19</v>
      </c>
      <c r="B1329">
        <v>48</v>
      </c>
      <c r="C1329" t="s">
        <v>79</v>
      </c>
      <c r="D1329" t="s">
        <v>194</v>
      </c>
      <c r="E1329" t="s">
        <v>20</v>
      </c>
      <c r="F1329" t="s">
        <v>13</v>
      </c>
      <c r="G1329" t="s">
        <v>14</v>
      </c>
      <c r="H1329" t="s">
        <v>344</v>
      </c>
      <c r="I1329" s="1">
        <v>51.410106433692263</v>
      </c>
      <c r="K1329" s="1"/>
    </row>
    <row r="1330" spans="1:11">
      <c r="A1330" t="s">
        <v>19</v>
      </c>
      <c r="B1330">
        <v>48</v>
      </c>
      <c r="C1330" t="s">
        <v>79</v>
      </c>
      <c r="D1330" t="s">
        <v>194</v>
      </c>
      <c r="E1330" t="s">
        <v>20</v>
      </c>
      <c r="F1330" t="s">
        <v>343</v>
      </c>
      <c r="G1330" t="s">
        <v>15</v>
      </c>
      <c r="H1330" t="s">
        <v>344</v>
      </c>
      <c r="I1330" s="1">
        <v>13.651190343642</v>
      </c>
      <c r="J1330" s="1">
        <v>13.651190343642</v>
      </c>
      <c r="K1330" s="1">
        <v>0</v>
      </c>
    </row>
    <row r="1331" spans="1:11">
      <c r="A1331" t="s">
        <v>19</v>
      </c>
      <c r="B1331">
        <v>48</v>
      </c>
      <c r="C1331" t="s">
        <v>79</v>
      </c>
      <c r="D1331" t="s">
        <v>194</v>
      </c>
      <c r="E1331" t="s">
        <v>20</v>
      </c>
      <c r="F1331" t="s">
        <v>12</v>
      </c>
      <c r="G1331" t="s">
        <v>15</v>
      </c>
      <c r="H1331" t="s">
        <v>344</v>
      </c>
      <c r="I1331" s="1">
        <v>13.651190343642</v>
      </c>
      <c r="K1331" s="1"/>
    </row>
    <row r="1332" spans="1:11">
      <c r="A1332" t="s">
        <v>19</v>
      </c>
      <c r="B1332">
        <v>48</v>
      </c>
      <c r="C1332" t="s">
        <v>79</v>
      </c>
      <c r="D1332" t="s">
        <v>194</v>
      </c>
      <c r="E1332" t="s">
        <v>20</v>
      </c>
      <c r="F1332" t="s">
        <v>13</v>
      </c>
      <c r="G1332" t="s">
        <v>15</v>
      </c>
      <c r="H1332" t="s">
        <v>344</v>
      </c>
      <c r="I1332" s="1">
        <v>13.651190343642</v>
      </c>
      <c r="K1332" s="1"/>
    </row>
    <row r="1333" spans="1:11">
      <c r="A1333" t="s">
        <v>19</v>
      </c>
      <c r="B1333">
        <v>48</v>
      </c>
      <c r="C1333" t="s">
        <v>79</v>
      </c>
      <c r="D1333" t="s">
        <v>194</v>
      </c>
      <c r="E1333" t="s">
        <v>20</v>
      </c>
      <c r="F1333" t="s">
        <v>343</v>
      </c>
      <c r="G1333" t="s">
        <v>16</v>
      </c>
      <c r="H1333" t="s">
        <v>344</v>
      </c>
      <c r="I1333" s="1">
        <v>1779.802816763792</v>
      </c>
      <c r="J1333" s="1">
        <v>1782.202291767891</v>
      </c>
      <c r="K1333" s="1">
        <v>2.399475004099259</v>
      </c>
    </row>
    <row r="1334" spans="1:11">
      <c r="A1334" t="s">
        <v>19</v>
      </c>
      <c r="B1334">
        <v>48</v>
      </c>
      <c r="C1334" t="s">
        <v>79</v>
      </c>
      <c r="D1334" t="s">
        <v>194</v>
      </c>
      <c r="E1334" t="s">
        <v>20</v>
      </c>
      <c r="F1334" t="s">
        <v>12</v>
      </c>
      <c r="G1334" t="s">
        <v>16</v>
      </c>
      <c r="H1334" t="s">
        <v>344</v>
      </c>
      <c r="I1334" s="1">
        <v>1723.8142399551491</v>
      </c>
      <c r="K1334" s="1"/>
    </row>
    <row r="1335" spans="1:11">
      <c r="A1335" t="s">
        <v>19</v>
      </c>
      <c r="B1335">
        <v>48</v>
      </c>
      <c r="C1335" t="s">
        <v>79</v>
      </c>
      <c r="D1335" t="s">
        <v>194</v>
      </c>
      <c r="E1335" t="s">
        <v>20</v>
      </c>
      <c r="F1335" t="s">
        <v>13</v>
      </c>
      <c r="G1335" t="s">
        <v>16</v>
      </c>
      <c r="H1335" t="s">
        <v>344</v>
      </c>
      <c r="I1335" s="1">
        <v>1578.867775771412</v>
      </c>
      <c r="K1335" s="1"/>
    </row>
    <row r="1336" spans="1:11">
      <c r="A1336" t="s">
        <v>19</v>
      </c>
      <c r="B1336">
        <v>48</v>
      </c>
      <c r="C1336" t="s">
        <v>79</v>
      </c>
      <c r="D1336" t="s">
        <v>194</v>
      </c>
      <c r="E1336" t="s">
        <v>20</v>
      </c>
      <c r="F1336" t="s">
        <v>343</v>
      </c>
      <c r="G1336" t="s">
        <v>17</v>
      </c>
      <c r="H1336" t="s">
        <v>344</v>
      </c>
      <c r="I1336" s="1">
        <v>188.78065550545381</v>
      </c>
      <c r="J1336" s="1">
        <v>189.46482798661859</v>
      </c>
      <c r="K1336" s="1">
        <v>0.68417248116475093</v>
      </c>
    </row>
    <row r="1337" spans="1:11">
      <c r="A1337" t="s">
        <v>19</v>
      </c>
      <c r="B1337">
        <v>48</v>
      </c>
      <c r="C1337" t="s">
        <v>79</v>
      </c>
      <c r="D1337" t="s">
        <v>194</v>
      </c>
      <c r="E1337" t="s">
        <v>20</v>
      </c>
      <c r="F1337" t="s">
        <v>12</v>
      </c>
      <c r="G1337" t="s">
        <v>17</v>
      </c>
      <c r="H1337" t="s">
        <v>344</v>
      </c>
      <c r="I1337" s="1">
        <v>157.56184302312539</v>
      </c>
      <c r="K1337" s="1"/>
    </row>
    <row r="1338" spans="1:11">
      <c r="A1338" t="s">
        <v>19</v>
      </c>
      <c r="B1338">
        <v>48</v>
      </c>
      <c r="C1338" t="s">
        <v>79</v>
      </c>
      <c r="D1338" t="s">
        <v>194</v>
      </c>
      <c r="E1338" t="s">
        <v>20</v>
      </c>
      <c r="F1338" t="s">
        <v>13</v>
      </c>
      <c r="G1338" t="s">
        <v>17</v>
      </c>
      <c r="H1338" t="s">
        <v>344</v>
      </c>
      <c r="I1338" s="1">
        <v>105.43056874799299</v>
      </c>
      <c r="K1338" s="1"/>
    </row>
    <row r="1339" spans="1:11">
      <c r="A1339" t="s">
        <v>19</v>
      </c>
      <c r="B1339">
        <v>48</v>
      </c>
      <c r="C1339" t="s">
        <v>79</v>
      </c>
      <c r="D1339" t="s">
        <v>194</v>
      </c>
      <c r="E1339" t="s">
        <v>20</v>
      </c>
      <c r="F1339" t="s">
        <v>343</v>
      </c>
      <c r="G1339" t="s">
        <v>18</v>
      </c>
      <c r="H1339" t="s">
        <v>344</v>
      </c>
      <c r="I1339" s="1">
        <v>0.44209838498463699</v>
      </c>
      <c r="J1339" s="1">
        <v>0.43948761485376708</v>
      </c>
      <c r="K1339" s="1">
        <v>-2.6107701308699101E-3</v>
      </c>
    </row>
    <row r="1340" spans="1:11">
      <c r="A1340" t="s">
        <v>19</v>
      </c>
      <c r="B1340">
        <v>48</v>
      </c>
      <c r="C1340" t="s">
        <v>79</v>
      </c>
      <c r="D1340" t="s">
        <v>194</v>
      </c>
      <c r="E1340" t="s">
        <v>20</v>
      </c>
      <c r="F1340" t="s">
        <v>12</v>
      </c>
      <c r="G1340" t="s">
        <v>18</v>
      </c>
      <c r="H1340" t="s">
        <v>344</v>
      </c>
      <c r="I1340" s="1">
        <v>0.51114347213624856</v>
      </c>
      <c r="K1340" s="1"/>
    </row>
    <row r="1341" spans="1:11">
      <c r="A1341" t="s">
        <v>19</v>
      </c>
      <c r="B1341">
        <v>48</v>
      </c>
      <c r="C1341" t="s">
        <v>79</v>
      </c>
      <c r="D1341" t="s">
        <v>194</v>
      </c>
      <c r="E1341" t="s">
        <v>20</v>
      </c>
      <c r="F1341" t="s">
        <v>13</v>
      </c>
      <c r="G1341" t="s">
        <v>18</v>
      </c>
      <c r="H1341" t="s">
        <v>344</v>
      </c>
      <c r="I1341" s="1">
        <v>0.74903182729660955</v>
      </c>
      <c r="K1341" s="1"/>
    </row>
    <row r="1342" spans="1:11">
      <c r="A1342" t="s">
        <v>34</v>
      </c>
      <c r="B1342">
        <v>123</v>
      </c>
      <c r="C1342" t="s">
        <v>82</v>
      </c>
      <c r="D1342" t="s">
        <v>195</v>
      </c>
      <c r="E1342" t="s">
        <v>10</v>
      </c>
      <c r="F1342" t="s">
        <v>343</v>
      </c>
      <c r="G1342" t="s">
        <v>21</v>
      </c>
      <c r="H1342" t="s">
        <v>344</v>
      </c>
      <c r="I1342" s="1">
        <v>22</v>
      </c>
      <c r="J1342" s="1">
        <v>25</v>
      </c>
      <c r="K1342" s="1">
        <v>3</v>
      </c>
    </row>
    <row r="1343" spans="1:11">
      <c r="A1343" t="s">
        <v>34</v>
      </c>
      <c r="B1343">
        <v>123</v>
      </c>
      <c r="C1343" t="s">
        <v>82</v>
      </c>
      <c r="D1343" t="s">
        <v>195</v>
      </c>
      <c r="E1343" t="s">
        <v>10</v>
      </c>
      <c r="F1343" t="s">
        <v>343</v>
      </c>
      <c r="G1343" t="s">
        <v>22</v>
      </c>
      <c r="H1343" t="s">
        <v>344</v>
      </c>
      <c r="I1343" s="1">
        <v>101</v>
      </c>
      <c r="J1343" s="1">
        <v>107</v>
      </c>
      <c r="K1343" s="1">
        <v>6</v>
      </c>
    </row>
    <row r="1344" spans="1:11">
      <c r="A1344" t="s">
        <v>34</v>
      </c>
      <c r="B1344">
        <v>123</v>
      </c>
      <c r="C1344" t="s">
        <v>82</v>
      </c>
      <c r="D1344" t="s">
        <v>195</v>
      </c>
      <c r="E1344" t="s">
        <v>10</v>
      </c>
      <c r="F1344" t="s">
        <v>343</v>
      </c>
      <c r="G1344" t="s">
        <v>11</v>
      </c>
      <c r="H1344" t="s">
        <v>344</v>
      </c>
      <c r="I1344" s="1">
        <v>-484.48992640512449</v>
      </c>
      <c r="J1344" s="1">
        <v>-475.37057595133979</v>
      </c>
      <c r="K1344" s="1">
        <v>9.1193504537846479</v>
      </c>
    </row>
    <row r="1345" spans="1:11">
      <c r="A1345" t="s">
        <v>34</v>
      </c>
      <c r="B1345">
        <v>123</v>
      </c>
      <c r="C1345" t="s">
        <v>82</v>
      </c>
      <c r="D1345" t="s">
        <v>195</v>
      </c>
      <c r="E1345" t="s">
        <v>10</v>
      </c>
      <c r="F1345" t="s">
        <v>12</v>
      </c>
      <c r="G1345" t="s">
        <v>11</v>
      </c>
      <c r="H1345" t="s">
        <v>344</v>
      </c>
      <c r="I1345" s="1">
        <v>-545.085009020592</v>
      </c>
      <c r="K1345" s="1"/>
    </row>
    <row r="1346" spans="1:11">
      <c r="A1346" t="s">
        <v>34</v>
      </c>
      <c r="B1346">
        <v>123</v>
      </c>
      <c r="C1346" t="s">
        <v>82</v>
      </c>
      <c r="D1346" t="s">
        <v>195</v>
      </c>
      <c r="E1346" t="s">
        <v>10</v>
      </c>
      <c r="F1346" t="s">
        <v>13</v>
      </c>
      <c r="G1346" t="s">
        <v>11</v>
      </c>
      <c r="H1346" t="s">
        <v>344</v>
      </c>
      <c r="I1346" s="1">
        <v>-608.32554707058523</v>
      </c>
      <c r="K1346" s="1"/>
    </row>
    <row r="1347" spans="1:11">
      <c r="A1347" t="s">
        <v>34</v>
      </c>
      <c r="B1347">
        <v>123</v>
      </c>
      <c r="C1347" t="s">
        <v>82</v>
      </c>
      <c r="D1347" t="s">
        <v>195</v>
      </c>
      <c r="E1347" t="s">
        <v>10</v>
      </c>
      <c r="F1347" t="s">
        <v>343</v>
      </c>
      <c r="G1347" t="s">
        <v>14</v>
      </c>
      <c r="H1347" t="s">
        <v>344</v>
      </c>
      <c r="I1347" s="1">
        <v>13.33153702217815</v>
      </c>
      <c r="J1347" s="1">
        <v>8.8961948065311063</v>
      </c>
      <c r="K1347" s="1">
        <v>-4.4353422156470401</v>
      </c>
    </row>
    <row r="1348" spans="1:11">
      <c r="A1348" t="s">
        <v>34</v>
      </c>
      <c r="B1348">
        <v>123</v>
      </c>
      <c r="C1348" t="s">
        <v>82</v>
      </c>
      <c r="D1348" t="s">
        <v>195</v>
      </c>
      <c r="E1348" t="s">
        <v>10</v>
      </c>
      <c r="F1348" t="s">
        <v>12</v>
      </c>
      <c r="G1348" t="s">
        <v>14</v>
      </c>
      <c r="H1348" t="s">
        <v>344</v>
      </c>
      <c r="I1348" s="1">
        <v>8.1118836319494392</v>
      </c>
      <c r="K1348" s="1"/>
    </row>
    <row r="1349" spans="1:11">
      <c r="A1349" t="s">
        <v>34</v>
      </c>
      <c r="B1349">
        <v>123</v>
      </c>
      <c r="C1349" t="s">
        <v>82</v>
      </c>
      <c r="D1349" t="s">
        <v>195</v>
      </c>
      <c r="E1349" t="s">
        <v>10</v>
      </c>
      <c r="F1349" t="s">
        <v>13</v>
      </c>
      <c r="G1349" t="s">
        <v>14</v>
      </c>
      <c r="H1349" t="s">
        <v>344</v>
      </c>
      <c r="I1349" s="1">
        <v>6.5571404785562626</v>
      </c>
      <c r="K1349" s="1"/>
    </row>
    <row r="1350" spans="1:11">
      <c r="A1350" t="s">
        <v>34</v>
      </c>
      <c r="B1350">
        <v>123</v>
      </c>
      <c r="C1350" t="s">
        <v>82</v>
      </c>
      <c r="D1350" t="s">
        <v>195</v>
      </c>
      <c r="E1350" t="s">
        <v>10</v>
      </c>
      <c r="F1350" t="s">
        <v>343</v>
      </c>
      <c r="G1350" t="s">
        <v>15</v>
      </c>
      <c r="H1350" t="s">
        <v>344</v>
      </c>
      <c r="I1350" s="1">
        <v>46.406431975787008</v>
      </c>
      <c r="J1350" s="1">
        <v>39.459392200694992</v>
      </c>
      <c r="K1350" s="1">
        <v>-6.9470397750920156</v>
      </c>
    </row>
    <row r="1351" spans="1:11">
      <c r="A1351" t="s">
        <v>34</v>
      </c>
      <c r="B1351">
        <v>123</v>
      </c>
      <c r="C1351" t="s">
        <v>82</v>
      </c>
      <c r="D1351" t="s">
        <v>195</v>
      </c>
      <c r="E1351" t="s">
        <v>10</v>
      </c>
      <c r="F1351" t="s">
        <v>12</v>
      </c>
      <c r="G1351" t="s">
        <v>15</v>
      </c>
      <c r="H1351" t="s">
        <v>344</v>
      </c>
      <c r="I1351" s="1">
        <v>46.406431975787008</v>
      </c>
      <c r="K1351" s="1"/>
    </row>
    <row r="1352" spans="1:11">
      <c r="A1352" t="s">
        <v>34</v>
      </c>
      <c r="B1352">
        <v>123</v>
      </c>
      <c r="C1352" t="s">
        <v>82</v>
      </c>
      <c r="D1352" t="s">
        <v>195</v>
      </c>
      <c r="E1352" t="s">
        <v>10</v>
      </c>
      <c r="F1352" t="s">
        <v>13</v>
      </c>
      <c r="G1352" t="s">
        <v>15</v>
      </c>
      <c r="H1352" t="s">
        <v>344</v>
      </c>
      <c r="I1352" s="1">
        <v>46.406431975787008</v>
      </c>
      <c r="K1352" s="1"/>
    </row>
    <row r="1353" spans="1:11">
      <c r="A1353" t="s">
        <v>34</v>
      </c>
      <c r="B1353">
        <v>123</v>
      </c>
      <c r="C1353" t="s">
        <v>82</v>
      </c>
      <c r="D1353" t="s">
        <v>195</v>
      </c>
      <c r="E1353" t="s">
        <v>10</v>
      </c>
      <c r="F1353" t="s">
        <v>343</v>
      </c>
      <c r="G1353" t="s">
        <v>16</v>
      </c>
      <c r="H1353" t="s">
        <v>344</v>
      </c>
      <c r="I1353" s="1">
        <v>1157.79244237125</v>
      </c>
      <c r="J1353" s="1">
        <v>1157.3648928545631</v>
      </c>
      <c r="K1353" s="1">
        <v>-0.427549516686895</v>
      </c>
    </row>
    <row r="1354" spans="1:11">
      <c r="A1354" t="s">
        <v>34</v>
      </c>
      <c r="B1354">
        <v>123</v>
      </c>
      <c r="C1354" t="s">
        <v>82</v>
      </c>
      <c r="D1354" t="s">
        <v>195</v>
      </c>
      <c r="E1354" t="s">
        <v>10</v>
      </c>
      <c r="F1354" t="s">
        <v>12</v>
      </c>
      <c r="G1354" t="s">
        <v>16</v>
      </c>
      <c r="H1354" t="s">
        <v>344</v>
      </c>
      <c r="I1354" s="1">
        <v>1097.19735474237</v>
      </c>
      <c r="K1354" s="1"/>
    </row>
    <row r="1355" spans="1:11">
      <c r="A1355" t="s">
        <v>34</v>
      </c>
      <c r="B1355">
        <v>123</v>
      </c>
      <c r="C1355" t="s">
        <v>82</v>
      </c>
      <c r="D1355" t="s">
        <v>195</v>
      </c>
      <c r="E1355" t="s">
        <v>10</v>
      </c>
      <c r="F1355" t="s">
        <v>13</v>
      </c>
      <c r="G1355" t="s">
        <v>16</v>
      </c>
      <c r="H1355" t="s">
        <v>344</v>
      </c>
      <c r="I1355" s="1">
        <v>1033.9568184836569</v>
      </c>
      <c r="K1355" s="1"/>
    </row>
    <row r="1356" spans="1:11">
      <c r="A1356" t="s">
        <v>34</v>
      </c>
      <c r="B1356">
        <v>123</v>
      </c>
      <c r="C1356" t="s">
        <v>82</v>
      </c>
      <c r="D1356" t="s">
        <v>195</v>
      </c>
      <c r="E1356" t="s">
        <v>10</v>
      </c>
      <c r="F1356" t="s">
        <v>343</v>
      </c>
      <c r="G1356" t="s">
        <v>17</v>
      </c>
      <c r="H1356" t="s">
        <v>344</v>
      </c>
      <c r="I1356" s="1">
        <v>2.4228544905102849</v>
      </c>
      <c r="J1356" s="1">
        <v>2.664583620593068</v>
      </c>
      <c r="K1356" s="1">
        <v>0.2417291300827826</v>
      </c>
    </row>
    <row r="1357" spans="1:11">
      <c r="A1357" t="s">
        <v>34</v>
      </c>
      <c r="B1357">
        <v>123</v>
      </c>
      <c r="C1357" t="s">
        <v>82</v>
      </c>
      <c r="D1357" t="s">
        <v>195</v>
      </c>
      <c r="E1357" t="s">
        <v>10</v>
      </c>
      <c r="F1357" t="s">
        <v>12</v>
      </c>
      <c r="G1357" t="s">
        <v>17</v>
      </c>
      <c r="H1357" t="s">
        <v>344</v>
      </c>
      <c r="I1357" s="1">
        <v>1.4885759712115869</v>
      </c>
      <c r="K1357" s="1"/>
    </row>
    <row r="1358" spans="1:11">
      <c r="A1358" t="s">
        <v>34</v>
      </c>
      <c r="B1358">
        <v>123</v>
      </c>
      <c r="C1358" t="s">
        <v>82</v>
      </c>
      <c r="D1358" t="s">
        <v>195</v>
      </c>
      <c r="E1358" t="s">
        <v>10</v>
      </c>
      <c r="F1358" t="s">
        <v>13</v>
      </c>
      <c r="G1358" t="s">
        <v>17</v>
      </c>
      <c r="H1358" t="s">
        <v>344</v>
      </c>
      <c r="I1358" s="1">
        <v>0.68117877303361862</v>
      </c>
      <c r="K1358" s="1"/>
    </row>
    <row r="1359" spans="1:11">
      <c r="A1359" t="s">
        <v>34</v>
      </c>
      <c r="B1359">
        <v>123</v>
      </c>
      <c r="C1359" t="s">
        <v>82</v>
      </c>
      <c r="D1359" t="s">
        <v>195</v>
      </c>
      <c r="E1359" t="s">
        <v>10</v>
      </c>
      <c r="F1359" t="s">
        <v>343</v>
      </c>
      <c r="G1359" t="s">
        <v>18</v>
      </c>
      <c r="H1359" t="s">
        <v>344</v>
      </c>
      <c r="I1359" s="1">
        <v>0.98015416153712209</v>
      </c>
      <c r="J1359" s="1">
        <v>0.98504875883289433</v>
      </c>
      <c r="K1359" s="1">
        <v>4.8945972957722414E-3</v>
      </c>
    </row>
    <row r="1360" spans="1:11">
      <c r="A1360" t="s">
        <v>34</v>
      </c>
      <c r="B1360">
        <v>123</v>
      </c>
      <c r="C1360" t="s">
        <v>82</v>
      </c>
      <c r="D1360" t="s">
        <v>195</v>
      </c>
      <c r="E1360" t="s">
        <v>10</v>
      </c>
      <c r="F1360" t="s">
        <v>12</v>
      </c>
      <c r="G1360" t="s">
        <v>18</v>
      </c>
      <c r="H1360" t="s">
        <v>344</v>
      </c>
      <c r="I1360" s="1">
        <v>0.98737138744827924</v>
      </c>
      <c r="K1360" s="1"/>
    </row>
    <row r="1361" spans="1:11">
      <c r="A1361" t="s">
        <v>34</v>
      </c>
      <c r="B1361">
        <v>123</v>
      </c>
      <c r="C1361" t="s">
        <v>82</v>
      </c>
      <c r="D1361" t="s">
        <v>195</v>
      </c>
      <c r="E1361" t="s">
        <v>10</v>
      </c>
      <c r="F1361" t="s">
        <v>13</v>
      </c>
      <c r="G1361" t="s">
        <v>18</v>
      </c>
      <c r="H1361" t="s">
        <v>344</v>
      </c>
      <c r="I1361" s="1">
        <v>0.98945143415495906</v>
      </c>
      <c r="K1361" s="1"/>
    </row>
    <row r="1362" spans="1:11">
      <c r="A1362" t="s">
        <v>31</v>
      </c>
      <c r="B1362">
        <v>89</v>
      </c>
      <c r="C1362" t="s">
        <v>72</v>
      </c>
      <c r="D1362" t="s">
        <v>187</v>
      </c>
      <c r="E1362" t="s">
        <v>10</v>
      </c>
      <c r="F1362" t="s">
        <v>343</v>
      </c>
      <c r="G1362" t="s">
        <v>21</v>
      </c>
      <c r="H1362" t="s">
        <v>344</v>
      </c>
      <c r="I1362" s="1">
        <v>5</v>
      </c>
      <c r="J1362" s="1">
        <v>36</v>
      </c>
      <c r="K1362" s="1">
        <v>31</v>
      </c>
    </row>
    <row r="1363" spans="1:11">
      <c r="A1363" t="s">
        <v>31</v>
      </c>
      <c r="B1363">
        <v>89</v>
      </c>
      <c r="C1363" t="s">
        <v>72</v>
      </c>
      <c r="D1363" t="s">
        <v>187</v>
      </c>
      <c r="E1363" t="s">
        <v>10</v>
      </c>
      <c r="F1363" t="s">
        <v>343</v>
      </c>
      <c r="G1363" t="s">
        <v>22</v>
      </c>
      <c r="H1363" t="s">
        <v>344</v>
      </c>
      <c r="I1363" s="1">
        <v>5</v>
      </c>
      <c r="J1363" s="1">
        <v>36</v>
      </c>
      <c r="K1363" s="1">
        <v>31</v>
      </c>
    </row>
    <row r="1364" spans="1:11">
      <c r="A1364" t="s">
        <v>31</v>
      </c>
      <c r="B1364">
        <v>89</v>
      </c>
      <c r="C1364" t="s">
        <v>72</v>
      </c>
      <c r="D1364" t="s">
        <v>187</v>
      </c>
      <c r="E1364" t="s">
        <v>10</v>
      </c>
      <c r="F1364" t="s">
        <v>343</v>
      </c>
      <c r="G1364" t="s">
        <v>11</v>
      </c>
      <c r="H1364" t="s">
        <v>344</v>
      </c>
      <c r="I1364" s="1">
        <v>540.13423242428019</v>
      </c>
      <c r="J1364" s="1">
        <v>556.01537759334587</v>
      </c>
      <c r="K1364" s="1">
        <v>15.88114516906569</v>
      </c>
    </row>
    <row r="1365" spans="1:11">
      <c r="A1365" t="s">
        <v>31</v>
      </c>
      <c r="B1365">
        <v>89</v>
      </c>
      <c r="C1365" t="s">
        <v>72</v>
      </c>
      <c r="D1365" t="s">
        <v>187</v>
      </c>
      <c r="E1365" t="s">
        <v>10</v>
      </c>
      <c r="F1365" t="s">
        <v>12</v>
      </c>
      <c r="G1365" t="s">
        <v>11</v>
      </c>
      <c r="H1365" t="s">
        <v>344</v>
      </c>
      <c r="I1365" s="1">
        <v>525.64385556991147</v>
      </c>
      <c r="K1365" s="1"/>
    </row>
    <row r="1366" spans="1:11">
      <c r="A1366" t="s">
        <v>31</v>
      </c>
      <c r="B1366">
        <v>89</v>
      </c>
      <c r="C1366" t="s">
        <v>72</v>
      </c>
      <c r="D1366" t="s">
        <v>187</v>
      </c>
      <c r="E1366" t="s">
        <v>10</v>
      </c>
      <c r="F1366" t="s">
        <v>13</v>
      </c>
      <c r="G1366" t="s">
        <v>11</v>
      </c>
      <c r="H1366" t="s">
        <v>344</v>
      </c>
      <c r="I1366" s="1">
        <v>480.90273274022189</v>
      </c>
      <c r="K1366" s="1"/>
    </row>
    <row r="1367" spans="1:11">
      <c r="A1367" t="s">
        <v>31</v>
      </c>
      <c r="B1367">
        <v>89</v>
      </c>
      <c r="C1367" t="s">
        <v>72</v>
      </c>
      <c r="D1367" t="s">
        <v>187</v>
      </c>
      <c r="E1367" t="s">
        <v>10</v>
      </c>
      <c r="F1367" t="s">
        <v>343</v>
      </c>
      <c r="G1367" t="s">
        <v>14</v>
      </c>
      <c r="H1367" t="s">
        <v>344</v>
      </c>
      <c r="I1367" s="1">
        <v>2.1499551493229911</v>
      </c>
      <c r="J1367" s="1">
        <v>22.238861496880851</v>
      </c>
      <c r="K1367" s="1">
        <v>20.08890634755786</v>
      </c>
    </row>
    <row r="1368" spans="1:11">
      <c r="A1368" t="s">
        <v>31</v>
      </c>
      <c r="B1368">
        <v>89</v>
      </c>
      <c r="C1368" t="s">
        <v>72</v>
      </c>
      <c r="D1368" t="s">
        <v>187</v>
      </c>
      <c r="E1368" t="s">
        <v>10</v>
      </c>
      <c r="F1368" t="s">
        <v>12</v>
      </c>
      <c r="G1368" t="s">
        <v>14</v>
      </c>
      <c r="H1368" t="s">
        <v>344</v>
      </c>
      <c r="I1368" s="1">
        <v>2.1200035800748802</v>
      </c>
      <c r="K1368" s="1"/>
    </row>
    <row r="1369" spans="1:11">
      <c r="A1369" t="s">
        <v>31</v>
      </c>
      <c r="B1369">
        <v>89</v>
      </c>
      <c r="C1369" t="s">
        <v>72</v>
      </c>
      <c r="D1369" t="s">
        <v>187</v>
      </c>
      <c r="E1369" t="s">
        <v>10</v>
      </c>
      <c r="F1369" t="s">
        <v>13</v>
      </c>
      <c r="G1369" t="s">
        <v>14</v>
      </c>
      <c r="H1369" t="s">
        <v>344</v>
      </c>
      <c r="I1369" s="1">
        <v>2.0275237806554962</v>
      </c>
      <c r="K1369" s="1"/>
    </row>
    <row r="1370" spans="1:11">
      <c r="A1370" t="s">
        <v>31</v>
      </c>
      <c r="B1370">
        <v>89</v>
      </c>
      <c r="C1370" t="s">
        <v>72</v>
      </c>
      <c r="D1370" t="s">
        <v>187</v>
      </c>
      <c r="E1370" t="s">
        <v>10</v>
      </c>
      <c r="F1370" t="s">
        <v>343</v>
      </c>
      <c r="G1370" t="s">
        <v>15</v>
      </c>
      <c r="H1370" t="s">
        <v>344</v>
      </c>
      <c r="I1370" s="1">
        <v>0.206699778</v>
      </c>
      <c r="J1370" s="1">
        <v>2.1059221195800002</v>
      </c>
      <c r="K1370" s="1">
        <v>1.89922234158</v>
      </c>
    </row>
    <row r="1371" spans="1:11">
      <c r="A1371" t="s">
        <v>31</v>
      </c>
      <c r="B1371">
        <v>89</v>
      </c>
      <c r="C1371" t="s">
        <v>72</v>
      </c>
      <c r="D1371" t="s">
        <v>187</v>
      </c>
      <c r="E1371" t="s">
        <v>10</v>
      </c>
      <c r="F1371" t="s">
        <v>12</v>
      </c>
      <c r="G1371" t="s">
        <v>15</v>
      </c>
      <c r="H1371" t="s">
        <v>344</v>
      </c>
      <c r="I1371" s="1">
        <v>0.206699778</v>
      </c>
      <c r="K1371" s="1"/>
    </row>
    <row r="1372" spans="1:11">
      <c r="A1372" t="s">
        <v>31</v>
      </c>
      <c r="B1372">
        <v>89</v>
      </c>
      <c r="C1372" t="s">
        <v>72</v>
      </c>
      <c r="D1372" t="s">
        <v>187</v>
      </c>
      <c r="E1372" t="s">
        <v>10</v>
      </c>
      <c r="F1372" t="s">
        <v>13</v>
      </c>
      <c r="G1372" t="s">
        <v>15</v>
      </c>
      <c r="H1372" t="s">
        <v>344</v>
      </c>
      <c r="I1372" s="1">
        <v>0.206699778</v>
      </c>
      <c r="K1372" s="1"/>
    </row>
    <row r="1373" spans="1:11">
      <c r="A1373" t="s">
        <v>31</v>
      </c>
      <c r="B1373">
        <v>89</v>
      </c>
      <c r="C1373" t="s">
        <v>72</v>
      </c>
      <c r="D1373" t="s">
        <v>187</v>
      </c>
      <c r="E1373" t="s">
        <v>10</v>
      </c>
      <c r="F1373" t="s">
        <v>343</v>
      </c>
      <c r="G1373" t="s">
        <v>16</v>
      </c>
      <c r="H1373" t="s">
        <v>344</v>
      </c>
      <c r="I1373" s="1">
        <v>1040.1342324242801</v>
      </c>
      <c r="J1373" s="1">
        <v>1056.015381106122</v>
      </c>
      <c r="K1373" s="1">
        <v>15.881148681841751</v>
      </c>
    </row>
    <row r="1374" spans="1:11">
      <c r="A1374" t="s">
        <v>31</v>
      </c>
      <c r="B1374">
        <v>89</v>
      </c>
      <c r="C1374" t="s">
        <v>72</v>
      </c>
      <c r="D1374" t="s">
        <v>187</v>
      </c>
      <c r="E1374" t="s">
        <v>10</v>
      </c>
      <c r="F1374" t="s">
        <v>12</v>
      </c>
      <c r="G1374" t="s">
        <v>16</v>
      </c>
      <c r="H1374" t="s">
        <v>344</v>
      </c>
      <c r="I1374" s="1">
        <v>1025.6438592183099</v>
      </c>
      <c r="K1374" s="1"/>
    </row>
    <row r="1375" spans="1:11">
      <c r="A1375" t="s">
        <v>31</v>
      </c>
      <c r="B1375">
        <v>89</v>
      </c>
      <c r="C1375" t="s">
        <v>72</v>
      </c>
      <c r="D1375" t="s">
        <v>187</v>
      </c>
      <c r="E1375" t="s">
        <v>10</v>
      </c>
      <c r="F1375" t="s">
        <v>13</v>
      </c>
      <c r="G1375" t="s">
        <v>16</v>
      </c>
      <c r="H1375" t="s">
        <v>344</v>
      </c>
      <c r="I1375" s="1">
        <v>980.90273742601505</v>
      </c>
      <c r="K1375" s="1"/>
    </row>
    <row r="1376" spans="1:11">
      <c r="A1376" t="s">
        <v>31</v>
      </c>
      <c r="B1376">
        <v>89</v>
      </c>
      <c r="C1376" t="s">
        <v>72</v>
      </c>
      <c r="D1376" t="s">
        <v>187</v>
      </c>
      <c r="E1376" t="s">
        <v>10</v>
      </c>
      <c r="F1376" t="s">
        <v>343</v>
      </c>
      <c r="G1376" t="s">
        <v>17</v>
      </c>
      <c r="H1376" t="s">
        <v>344</v>
      </c>
      <c r="I1376" s="1">
        <v>540.13423242428019</v>
      </c>
      <c r="J1376" s="1">
        <v>556.01537759334587</v>
      </c>
      <c r="K1376" s="1">
        <v>15.88114516906569</v>
      </c>
    </row>
    <row r="1377" spans="1:11">
      <c r="A1377" t="s">
        <v>31</v>
      </c>
      <c r="B1377">
        <v>89</v>
      </c>
      <c r="C1377" t="s">
        <v>72</v>
      </c>
      <c r="D1377" t="s">
        <v>187</v>
      </c>
      <c r="E1377" t="s">
        <v>10</v>
      </c>
      <c r="F1377" t="s">
        <v>12</v>
      </c>
      <c r="G1377" t="s">
        <v>17</v>
      </c>
      <c r="H1377" t="s">
        <v>344</v>
      </c>
      <c r="I1377" s="1">
        <v>525.64385556991147</v>
      </c>
      <c r="K1377" s="1"/>
    </row>
    <row r="1378" spans="1:11">
      <c r="A1378" t="s">
        <v>31</v>
      </c>
      <c r="B1378">
        <v>89</v>
      </c>
      <c r="C1378" t="s">
        <v>72</v>
      </c>
      <c r="D1378" t="s">
        <v>187</v>
      </c>
      <c r="E1378" t="s">
        <v>10</v>
      </c>
      <c r="F1378" t="s">
        <v>13</v>
      </c>
      <c r="G1378" t="s">
        <v>17</v>
      </c>
      <c r="H1378" t="s">
        <v>344</v>
      </c>
      <c r="I1378" s="1">
        <v>480.90273274022189</v>
      </c>
      <c r="K1378" s="1"/>
    </row>
    <row r="1379" spans="1:11">
      <c r="A1379" t="s">
        <v>31</v>
      </c>
      <c r="B1379">
        <v>89</v>
      </c>
      <c r="C1379" t="s">
        <v>72</v>
      </c>
      <c r="D1379" t="s">
        <v>187</v>
      </c>
      <c r="E1379" t="s">
        <v>10</v>
      </c>
      <c r="F1379" t="s">
        <v>343</v>
      </c>
      <c r="G1379" t="s">
        <v>18</v>
      </c>
      <c r="H1379" t="s">
        <v>344</v>
      </c>
      <c r="I1379" s="1">
        <v>0</v>
      </c>
      <c r="J1379" s="1">
        <v>0</v>
      </c>
      <c r="K1379" s="1">
        <v>0</v>
      </c>
    </row>
    <row r="1380" spans="1:11">
      <c r="A1380" t="s">
        <v>31</v>
      </c>
      <c r="B1380">
        <v>89</v>
      </c>
      <c r="C1380" t="s">
        <v>72</v>
      </c>
      <c r="D1380" t="s">
        <v>187</v>
      </c>
      <c r="E1380" t="s">
        <v>10</v>
      </c>
      <c r="F1380" t="s">
        <v>12</v>
      </c>
      <c r="G1380" t="s">
        <v>18</v>
      </c>
      <c r="H1380" t="s">
        <v>344</v>
      </c>
      <c r="I1380" s="1">
        <v>0</v>
      </c>
      <c r="K1380" s="1"/>
    </row>
    <row r="1381" spans="1:11">
      <c r="A1381" t="s">
        <v>31</v>
      </c>
      <c r="B1381">
        <v>89</v>
      </c>
      <c r="C1381" t="s">
        <v>72</v>
      </c>
      <c r="D1381" t="s">
        <v>187</v>
      </c>
      <c r="E1381" t="s">
        <v>10</v>
      </c>
      <c r="F1381" t="s">
        <v>13</v>
      </c>
      <c r="G1381" t="s">
        <v>18</v>
      </c>
      <c r="H1381" t="s">
        <v>344</v>
      </c>
      <c r="I1381" s="1">
        <v>0</v>
      </c>
      <c r="K1381" s="1"/>
    </row>
    <row r="1382" spans="1:11">
      <c r="A1382" t="s">
        <v>23</v>
      </c>
      <c r="B1382">
        <v>61</v>
      </c>
      <c r="C1382" t="s">
        <v>73</v>
      </c>
      <c r="D1382" t="s">
        <v>188</v>
      </c>
      <c r="E1382" t="s">
        <v>20</v>
      </c>
      <c r="F1382" t="s">
        <v>343</v>
      </c>
      <c r="G1382" t="s">
        <v>21</v>
      </c>
      <c r="H1382" t="s">
        <v>344</v>
      </c>
      <c r="I1382" s="1">
        <v>268</v>
      </c>
      <c r="J1382" s="1">
        <v>267</v>
      </c>
      <c r="K1382" s="1">
        <v>-1</v>
      </c>
    </row>
    <row r="1383" spans="1:11">
      <c r="A1383" t="s">
        <v>23</v>
      </c>
      <c r="B1383">
        <v>61</v>
      </c>
      <c r="C1383" t="s">
        <v>73</v>
      </c>
      <c r="D1383" t="s">
        <v>188</v>
      </c>
      <c r="E1383" t="s">
        <v>20</v>
      </c>
      <c r="F1383" t="s">
        <v>343</v>
      </c>
      <c r="G1383" t="s">
        <v>22</v>
      </c>
      <c r="H1383" t="s">
        <v>344</v>
      </c>
      <c r="I1383" s="1">
        <v>309</v>
      </c>
      <c r="J1383" s="1">
        <v>309</v>
      </c>
      <c r="K1383" s="1">
        <v>0</v>
      </c>
    </row>
    <row r="1384" spans="1:11">
      <c r="A1384" t="s">
        <v>23</v>
      </c>
      <c r="B1384">
        <v>61</v>
      </c>
      <c r="C1384" t="s">
        <v>73</v>
      </c>
      <c r="D1384" t="s">
        <v>188</v>
      </c>
      <c r="E1384" t="s">
        <v>20</v>
      </c>
      <c r="F1384" t="s">
        <v>343</v>
      </c>
      <c r="G1384" t="s">
        <v>11</v>
      </c>
      <c r="H1384" t="s">
        <v>344</v>
      </c>
      <c r="I1384" s="1">
        <v>712.80940008283164</v>
      </c>
      <c r="J1384" s="1">
        <v>667.49609340706797</v>
      </c>
      <c r="K1384" s="1">
        <v>-45.31330667576367</v>
      </c>
    </row>
    <row r="1385" spans="1:11">
      <c r="A1385" t="s">
        <v>23</v>
      </c>
      <c r="B1385">
        <v>61</v>
      </c>
      <c r="C1385" t="s">
        <v>73</v>
      </c>
      <c r="D1385" t="s">
        <v>188</v>
      </c>
      <c r="E1385" t="s">
        <v>20</v>
      </c>
      <c r="F1385" t="s">
        <v>12</v>
      </c>
      <c r="G1385" t="s">
        <v>11</v>
      </c>
      <c r="H1385" t="s">
        <v>344</v>
      </c>
      <c r="I1385" s="1">
        <v>660.11131645679154</v>
      </c>
      <c r="K1385" s="1"/>
    </row>
    <row r="1386" spans="1:11">
      <c r="A1386" t="s">
        <v>23</v>
      </c>
      <c r="B1386">
        <v>61</v>
      </c>
      <c r="C1386" t="s">
        <v>73</v>
      </c>
      <c r="D1386" t="s">
        <v>188</v>
      </c>
      <c r="E1386" t="s">
        <v>20</v>
      </c>
      <c r="F1386" t="s">
        <v>13</v>
      </c>
      <c r="G1386" t="s">
        <v>11</v>
      </c>
      <c r="H1386" t="s">
        <v>344</v>
      </c>
      <c r="I1386" s="1">
        <v>519.14951718114992</v>
      </c>
      <c r="K1386" s="1"/>
    </row>
    <row r="1387" spans="1:11">
      <c r="A1387" t="s">
        <v>23</v>
      </c>
      <c r="B1387">
        <v>61</v>
      </c>
      <c r="C1387" t="s">
        <v>73</v>
      </c>
      <c r="D1387" t="s">
        <v>188</v>
      </c>
      <c r="E1387" t="s">
        <v>20</v>
      </c>
      <c r="F1387" t="s">
        <v>343</v>
      </c>
      <c r="G1387" t="s">
        <v>14</v>
      </c>
      <c r="H1387" t="s">
        <v>344</v>
      </c>
      <c r="I1387" s="1">
        <v>2461.7972024498622</v>
      </c>
      <c r="J1387" s="1">
        <v>2343.814786991376</v>
      </c>
      <c r="K1387" s="1">
        <v>-117.9824154584858</v>
      </c>
    </row>
    <row r="1388" spans="1:11">
      <c r="A1388" t="s">
        <v>23</v>
      </c>
      <c r="B1388">
        <v>61</v>
      </c>
      <c r="C1388" t="s">
        <v>73</v>
      </c>
      <c r="D1388" t="s">
        <v>188</v>
      </c>
      <c r="E1388" t="s">
        <v>20</v>
      </c>
      <c r="F1388" t="s">
        <v>12</v>
      </c>
      <c r="G1388" t="s">
        <v>14</v>
      </c>
      <c r="H1388" t="s">
        <v>344</v>
      </c>
      <c r="I1388" s="1">
        <v>2344.1825367551828</v>
      </c>
      <c r="K1388" s="1"/>
    </row>
    <row r="1389" spans="1:11">
      <c r="A1389" t="s">
        <v>23</v>
      </c>
      <c r="B1389">
        <v>61</v>
      </c>
      <c r="C1389" t="s">
        <v>73</v>
      </c>
      <c r="D1389" t="s">
        <v>188</v>
      </c>
      <c r="E1389" t="s">
        <v>20</v>
      </c>
      <c r="F1389" t="s">
        <v>13</v>
      </c>
      <c r="G1389" t="s">
        <v>14</v>
      </c>
      <c r="H1389" t="s">
        <v>344</v>
      </c>
      <c r="I1389" s="1">
        <v>1963.6418660325669</v>
      </c>
      <c r="K1389" s="1"/>
    </row>
    <row r="1390" spans="1:11">
      <c r="A1390" t="s">
        <v>23</v>
      </c>
      <c r="B1390">
        <v>61</v>
      </c>
      <c r="C1390" t="s">
        <v>73</v>
      </c>
      <c r="D1390" t="s">
        <v>188</v>
      </c>
      <c r="E1390" t="s">
        <v>20</v>
      </c>
      <c r="F1390" t="s">
        <v>343</v>
      </c>
      <c r="G1390" t="s">
        <v>15</v>
      </c>
      <c r="H1390" t="s">
        <v>344</v>
      </c>
      <c r="I1390" s="1">
        <v>194.51513288625401</v>
      </c>
      <c r="J1390" s="1">
        <v>194.51513288625401</v>
      </c>
      <c r="K1390" s="1">
        <v>0</v>
      </c>
    </row>
    <row r="1391" spans="1:11">
      <c r="A1391" t="s">
        <v>23</v>
      </c>
      <c r="B1391">
        <v>61</v>
      </c>
      <c r="C1391" t="s">
        <v>73</v>
      </c>
      <c r="D1391" t="s">
        <v>188</v>
      </c>
      <c r="E1391" t="s">
        <v>20</v>
      </c>
      <c r="F1391" t="s">
        <v>12</v>
      </c>
      <c r="G1391" t="s">
        <v>15</v>
      </c>
      <c r="H1391" t="s">
        <v>344</v>
      </c>
      <c r="I1391" s="1">
        <v>194.51513288625401</v>
      </c>
      <c r="K1391" s="1"/>
    </row>
    <row r="1392" spans="1:11">
      <c r="A1392" t="s">
        <v>23</v>
      </c>
      <c r="B1392">
        <v>61</v>
      </c>
      <c r="C1392" t="s">
        <v>73</v>
      </c>
      <c r="D1392" t="s">
        <v>188</v>
      </c>
      <c r="E1392" t="s">
        <v>20</v>
      </c>
      <c r="F1392" t="s">
        <v>13</v>
      </c>
      <c r="G1392" t="s">
        <v>15</v>
      </c>
      <c r="H1392" t="s">
        <v>344</v>
      </c>
      <c r="I1392" s="1">
        <v>194.51513288625401</v>
      </c>
      <c r="K1392" s="1"/>
    </row>
    <row r="1393" spans="1:11">
      <c r="A1393" t="s">
        <v>23</v>
      </c>
      <c r="B1393">
        <v>61</v>
      </c>
      <c r="C1393" t="s">
        <v>73</v>
      </c>
      <c r="D1393" t="s">
        <v>188</v>
      </c>
      <c r="E1393" t="s">
        <v>20</v>
      </c>
      <c r="F1393" t="s">
        <v>343</v>
      </c>
      <c r="G1393" t="s">
        <v>16</v>
      </c>
      <c r="H1393" t="s">
        <v>344</v>
      </c>
      <c r="I1393" s="1">
        <v>1438.472693919153</v>
      </c>
      <c r="J1393" s="1">
        <v>1393.1593897941141</v>
      </c>
      <c r="K1393" s="1">
        <v>-45.313304125038478</v>
      </c>
    </row>
    <row r="1394" spans="1:11">
      <c r="A1394" t="s">
        <v>23</v>
      </c>
      <c r="B1394">
        <v>61</v>
      </c>
      <c r="C1394" t="s">
        <v>73</v>
      </c>
      <c r="D1394" t="s">
        <v>188</v>
      </c>
      <c r="E1394" t="s">
        <v>20</v>
      </c>
      <c r="F1394" t="s">
        <v>12</v>
      </c>
      <c r="G1394" t="s">
        <v>16</v>
      </c>
      <c r="H1394" t="s">
        <v>344</v>
      </c>
      <c r="I1394" s="1">
        <v>1385.774608266385</v>
      </c>
      <c r="K1394" s="1"/>
    </row>
    <row r="1395" spans="1:11">
      <c r="A1395" t="s">
        <v>23</v>
      </c>
      <c r="B1395">
        <v>61</v>
      </c>
      <c r="C1395" t="s">
        <v>73</v>
      </c>
      <c r="D1395" t="s">
        <v>188</v>
      </c>
      <c r="E1395" t="s">
        <v>20</v>
      </c>
      <c r="F1395" t="s">
        <v>13</v>
      </c>
      <c r="G1395" t="s">
        <v>16</v>
      </c>
      <c r="H1395" t="s">
        <v>344</v>
      </c>
      <c r="I1395" s="1">
        <v>1244.812812361776</v>
      </c>
      <c r="K1395" s="1"/>
    </row>
    <row r="1396" spans="1:11">
      <c r="A1396" t="s">
        <v>23</v>
      </c>
      <c r="B1396">
        <v>61</v>
      </c>
      <c r="C1396" t="s">
        <v>73</v>
      </c>
      <c r="D1396" t="s">
        <v>188</v>
      </c>
      <c r="E1396" t="s">
        <v>20</v>
      </c>
      <c r="F1396" t="s">
        <v>343</v>
      </c>
      <c r="G1396" t="s">
        <v>17</v>
      </c>
      <c r="H1396" t="s">
        <v>344</v>
      </c>
      <c r="I1396" s="1">
        <v>738.0888856094939</v>
      </c>
      <c r="J1396" s="1">
        <v>699.28340738142333</v>
      </c>
      <c r="K1396" s="1">
        <v>-38.805478228070569</v>
      </c>
    </row>
    <row r="1397" spans="1:11">
      <c r="A1397" t="s">
        <v>23</v>
      </c>
      <c r="B1397">
        <v>61</v>
      </c>
      <c r="C1397" t="s">
        <v>73</v>
      </c>
      <c r="D1397" t="s">
        <v>188</v>
      </c>
      <c r="E1397" t="s">
        <v>20</v>
      </c>
      <c r="F1397" t="s">
        <v>12</v>
      </c>
      <c r="G1397" t="s">
        <v>17</v>
      </c>
      <c r="H1397" t="s">
        <v>344</v>
      </c>
      <c r="I1397" s="1">
        <v>691.83363120785384</v>
      </c>
      <c r="K1397" s="1"/>
    </row>
    <row r="1398" spans="1:11">
      <c r="A1398" t="s">
        <v>23</v>
      </c>
      <c r="B1398">
        <v>61</v>
      </c>
      <c r="C1398" t="s">
        <v>73</v>
      </c>
      <c r="D1398" t="s">
        <v>188</v>
      </c>
      <c r="E1398" t="s">
        <v>20</v>
      </c>
      <c r="F1398" t="s">
        <v>13</v>
      </c>
      <c r="G1398" t="s">
        <v>17</v>
      </c>
      <c r="H1398" t="s">
        <v>344</v>
      </c>
      <c r="I1398" s="1">
        <v>574.7192749627086</v>
      </c>
      <c r="K1398" s="1"/>
    </row>
    <row r="1399" spans="1:11">
      <c r="A1399" t="s">
        <v>23</v>
      </c>
      <c r="B1399">
        <v>61</v>
      </c>
      <c r="C1399" t="s">
        <v>73</v>
      </c>
      <c r="D1399" t="s">
        <v>188</v>
      </c>
      <c r="E1399" t="s">
        <v>20</v>
      </c>
      <c r="F1399" t="s">
        <v>343</v>
      </c>
      <c r="G1399" t="s">
        <v>18</v>
      </c>
      <c r="H1399" t="s">
        <v>344</v>
      </c>
      <c r="I1399" s="1">
        <v>0.10890182739518341</v>
      </c>
      <c r="J1399" s="1">
        <v>0.1206676565933585</v>
      </c>
      <c r="K1399" s="1">
        <v>1.176582919817511E-2</v>
      </c>
    </row>
    <row r="1400" spans="1:11">
      <c r="A1400" t="s">
        <v>23</v>
      </c>
      <c r="B1400">
        <v>61</v>
      </c>
      <c r="C1400" t="s">
        <v>73</v>
      </c>
      <c r="D1400" t="s">
        <v>188</v>
      </c>
      <c r="E1400" t="s">
        <v>20</v>
      </c>
      <c r="F1400" t="s">
        <v>12</v>
      </c>
      <c r="G1400" t="s">
        <v>18</v>
      </c>
      <c r="H1400" t="s">
        <v>344</v>
      </c>
      <c r="I1400" s="1">
        <v>0.11655411803146221</v>
      </c>
      <c r="K1400" s="1"/>
    </row>
    <row r="1401" spans="1:11">
      <c r="A1401" t="s">
        <v>23</v>
      </c>
      <c r="B1401">
        <v>61</v>
      </c>
      <c r="C1401" t="s">
        <v>73</v>
      </c>
      <c r="D1401" t="s">
        <v>188</v>
      </c>
      <c r="E1401" t="s">
        <v>20</v>
      </c>
      <c r="F1401" t="s">
        <v>13</v>
      </c>
      <c r="G1401" t="s">
        <v>18</v>
      </c>
      <c r="H1401" t="s">
        <v>344</v>
      </c>
      <c r="I1401" s="1">
        <v>0.1606785886607936</v>
      </c>
      <c r="K1401" s="1"/>
    </row>
    <row r="1402" spans="1:11">
      <c r="A1402" t="s">
        <v>29</v>
      </c>
      <c r="B1402">
        <v>132</v>
      </c>
      <c r="C1402" t="s">
        <v>74</v>
      </c>
      <c r="D1402" t="s">
        <v>190</v>
      </c>
      <c r="E1402" t="s">
        <v>20</v>
      </c>
      <c r="F1402" t="s">
        <v>343</v>
      </c>
      <c r="G1402" t="s">
        <v>21</v>
      </c>
      <c r="H1402" t="s">
        <v>344</v>
      </c>
      <c r="I1402" s="1">
        <v>111</v>
      </c>
      <c r="J1402" s="1">
        <v>111</v>
      </c>
      <c r="K1402" s="1">
        <v>0</v>
      </c>
    </row>
    <row r="1403" spans="1:11">
      <c r="A1403" t="s">
        <v>29</v>
      </c>
      <c r="B1403">
        <v>132</v>
      </c>
      <c r="C1403" t="s">
        <v>74</v>
      </c>
      <c r="D1403" t="s">
        <v>190</v>
      </c>
      <c r="E1403" t="s">
        <v>20</v>
      </c>
      <c r="F1403" t="s">
        <v>343</v>
      </c>
      <c r="G1403" t="s">
        <v>22</v>
      </c>
      <c r="H1403" t="s">
        <v>344</v>
      </c>
      <c r="I1403" s="1">
        <v>252</v>
      </c>
      <c r="J1403" s="1">
        <v>252</v>
      </c>
      <c r="K1403" s="1">
        <v>0</v>
      </c>
    </row>
    <row r="1404" spans="1:11">
      <c r="A1404" t="s">
        <v>29</v>
      </c>
      <c r="B1404">
        <v>132</v>
      </c>
      <c r="C1404" t="s">
        <v>74</v>
      </c>
      <c r="D1404" t="s">
        <v>190</v>
      </c>
      <c r="E1404" t="s">
        <v>20</v>
      </c>
      <c r="F1404" t="s">
        <v>343</v>
      </c>
      <c r="G1404" t="s">
        <v>11</v>
      </c>
      <c r="H1404" t="s">
        <v>344</v>
      </c>
      <c r="I1404" s="1">
        <v>103.41952654645191</v>
      </c>
      <c r="J1404" s="1">
        <v>94.8612909179365</v>
      </c>
      <c r="K1404" s="1">
        <v>-8.5582356285153622</v>
      </c>
    </row>
    <row r="1405" spans="1:11">
      <c r="A1405" t="s">
        <v>29</v>
      </c>
      <c r="B1405">
        <v>132</v>
      </c>
      <c r="C1405" t="s">
        <v>74</v>
      </c>
      <c r="D1405" t="s">
        <v>190</v>
      </c>
      <c r="E1405" t="s">
        <v>20</v>
      </c>
      <c r="F1405" t="s">
        <v>12</v>
      </c>
      <c r="G1405" t="s">
        <v>11</v>
      </c>
      <c r="H1405" t="s">
        <v>344</v>
      </c>
      <c r="I1405" s="1">
        <v>66.119089790744056</v>
      </c>
      <c r="K1405" s="1"/>
    </row>
    <row r="1406" spans="1:11">
      <c r="A1406" t="s">
        <v>29</v>
      </c>
      <c r="B1406">
        <v>132</v>
      </c>
      <c r="C1406" t="s">
        <v>74</v>
      </c>
      <c r="D1406" t="s">
        <v>190</v>
      </c>
      <c r="E1406" t="s">
        <v>20</v>
      </c>
      <c r="F1406" t="s">
        <v>13</v>
      </c>
      <c r="G1406" t="s">
        <v>11</v>
      </c>
      <c r="H1406" t="s">
        <v>344</v>
      </c>
      <c r="I1406" s="1">
        <v>-23.154903826951301</v>
      </c>
      <c r="K1406" s="1"/>
    </row>
    <row r="1407" spans="1:11">
      <c r="A1407" t="s">
        <v>29</v>
      </c>
      <c r="B1407">
        <v>132</v>
      </c>
      <c r="C1407" t="s">
        <v>74</v>
      </c>
      <c r="D1407" t="s">
        <v>190</v>
      </c>
      <c r="E1407" t="s">
        <v>20</v>
      </c>
      <c r="F1407" t="s">
        <v>343</v>
      </c>
      <c r="G1407" t="s">
        <v>14</v>
      </c>
      <c r="H1407" t="s">
        <v>344</v>
      </c>
      <c r="I1407" s="1">
        <v>190.46889595078511</v>
      </c>
      <c r="J1407" s="1">
        <v>187.66576101247981</v>
      </c>
      <c r="K1407" s="1">
        <v>-2.8031349383052491</v>
      </c>
    </row>
    <row r="1408" spans="1:11">
      <c r="A1408" t="s">
        <v>29</v>
      </c>
      <c r="B1408">
        <v>132</v>
      </c>
      <c r="C1408" t="s">
        <v>74</v>
      </c>
      <c r="D1408" t="s">
        <v>190</v>
      </c>
      <c r="E1408" t="s">
        <v>20</v>
      </c>
      <c r="F1408" t="s">
        <v>12</v>
      </c>
      <c r="G1408" t="s">
        <v>14</v>
      </c>
      <c r="H1408" t="s">
        <v>344</v>
      </c>
      <c r="I1408" s="1">
        <v>183.19225996154819</v>
      </c>
      <c r="K1408" s="1"/>
    </row>
    <row r="1409" spans="1:11">
      <c r="A1409" t="s">
        <v>29</v>
      </c>
      <c r="B1409">
        <v>132</v>
      </c>
      <c r="C1409" t="s">
        <v>74</v>
      </c>
      <c r="D1409" t="s">
        <v>190</v>
      </c>
      <c r="E1409" t="s">
        <v>20</v>
      </c>
      <c r="F1409" t="s">
        <v>13</v>
      </c>
      <c r="G1409" t="s">
        <v>14</v>
      </c>
      <c r="H1409" t="s">
        <v>344</v>
      </c>
      <c r="I1409" s="1">
        <v>163.43469510163149</v>
      </c>
      <c r="K1409" s="1"/>
    </row>
    <row r="1410" spans="1:11">
      <c r="A1410" t="s">
        <v>29</v>
      </c>
      <c r="B1410">
        <v>132</v>
      </c>
      <c r="C1410" t="s">
        <v>74</v>
      </c>
      <c r="D1410" t="s">
        <v>190</v>
      </c>
      <c r="E1410" t="s">
        <v>20</v>
      </c>
      <c r="F1410" t="s">
        <v>343</v>
      </c>
      <c r="G1410" t="s">
        <v>15</v>
      </c>
      <c r="H1410" t="s">
        <v>344</v>
      </c>
      <c r="I1410" s="1">
        <v>23.50866977368803</v>
      </c>
      <c r="J1410" s="1">
        <v>23.50866977368803</v>
      </c>
      <c r="K1410" s="1">
        <v>0</v>
      </c>
    </row>
    <row r="1411" spans="1:11">
      <c r="A1411" t="s">
        <v>29</v>
      </c>
      <c r="B1411">
        <v>132</v>
      </c>
      <c r="C1411" t="s">
        <v>74</v>
      </c>
      <c r="D1411" t="s">
        <v>190</v>
      </c>
      <c r="E1411" t="s">
        <v>20</v>
      </c>
      <c r="F1411" t="s">
        <v>12</v>
      </c>
      <c r="G1411" t="s">
        <v>15</v>
      </c>
      <c r="H1411" t="s">
        <v>344</v>
      </c>
      <c r="I1411" s="1">
        <v>23.50866977368803</v>
      </c>
      <c r="K1411" s="1"/>
    </row>
    <row r="1412" spans="1:11">
      <c r="A1412" t="s">
        <v>29</v>
      </c>
      <c r="B1412">
        <v>132</v>
      </c>
      <c r="C1412" t="s">
        <v>74</v>
      </c>
      <c r="D1412" t="s">
        <v>190</v>
      </c>
      <c r="E1412" t="s">
        <v>20</v>
      </c>
      <c r="F1412" t="s">
        <v>13</v>
      </c>
      <c r="G1412" t="s">
        <v>15</v>
      </c>
      <c r="H1412" t="s">
        <v>344</v>
      </c>
      <c r="I1412" s="1">
        <v>23.50866977368803</v>
      </c>
      <c r="K1412" s="1"/>
    </row>
    <row r="1413" spans="1:11">
      <c r="A1413" t="s">
        <v>29</v>
      </c>
      <c r="B1413">
        <v>132</v>
      </c>
      <c r="C1413" t="s">
        <v>74</v>
      </c>
      <c r="D1413" t="s">
        <v>190</v>
      </c>
      <c r="E1413" t="s">
        <v>20</v>
      </c>
      <c r="F1413" t="s">
        <v>343</v>
      </c>
      <c r="G1413" t="s">
        <v>16</v>
      </c>
      <c r="H1413" t="s">
        <v>344</v>
      </c>
      <c r="I1413" s="1">
        <v>1180.4670302079419</v>
      </c>
      <c r="J1413" s="1">
        <v>1171.9087922238621</v>
      </c>
      <c r="K1413" s="1">
        <v>-8.5582379840800513</v>
      </c>
    </row>
    <row r="1414" spans="1:11">
      <c r="A1414" t="s">
        <v>29</v>
      </c>
      <c r="B1414">
        <v>132</v>
      </c>
      <c r="C1414" t="s">
        <v>74</v>
      </c>
      <c r="D1414" t="s">
        <v>190</v>
      </c>
      <c r="E1414" t="s">
        <v>20</v>
      </c>
      <c r="F1414" t="s">
        <v>12</v>
      </c>
      <c r="G1414" t="s">
        <v>16</v>
      </c>
      <c r="H1414" t="s">
        <v>344</v>
      </c>
      <c r="I1414" s="1">
        <v>1143.166595047335</v>
      </c>
      <c r="K1414" s="1"/>
    </row>
    <row r="1415" spans="1:11">
      <c r="A1415" t="s">
        <v>29</v>
      </c>
      <c r="B1415">
        <v>132</v>
      </c>
      <c r="C1415" t="s">
        <v>74</v>
      </c>
      <c r="D1415" t="s">
        <v>190</v>
      </c>
      <c r="E1415" t="s">
        <v>20</v>
      </c>
      <c r="F1415" t="s">
        <v>13</v>
      </c>
      <c r="G1415" t="s">
        <v>16</v>
      </c>
      <c r="H1415" t="s">
        <v>344</v>
      </c>
      <c r="I1415" s="1">
        <v>1053.8925975584391</v>
      </c>
      <c r="K1415" s="1"/>
    </row>
    <row r="1416" spans="1:11">
      <c r="A1416" t="s">
        <v>29</v>
      </c>
      <c r="B1416">
        <v>132</v>
      </c>
      <c r="C1416" t="s">
        <v>74</v>
      </c>
      <c r="D1416" t="s">
        <v>190</v>
      </c>
      <c r="E1416" t="s">
        <v>20</v>
      </c>
      <c r="F1416" t="s">
        <v>343</v>
      </c>
      <c r="G1416" t="s">
        <v>17</v>
      </c>
      <c r="H1416" t="s">
        <v>344</v>
      </c>
      <c r="I1416" s="1">
        <v>256.2956119548906</v>
      </c>
      <c r="J1416" s="1">
        <v>249.720672349419</v>
      </c>
      <c r="K1416" s="1">
        <v>-6.5749396054716271</v>
      </c>
    </row>
    <row r="1417" spans="1:11">
      <c r="A1417" t="s">
        <v>29</v>
      </c>
      <c r="B1417">
        <v>132</v>
      </c>
      <c r="C1417" t="s">
        <v>74</v>
      </c>
      <c r="D1417" t="s">
        <v>190</v>
      </c>
      <c r="E1417" t="s">
        <v>20</v>
      </c>
      <c r="F1417" t="s">
        <v>12</v>
      </c>
      <c r="G1417" t="s">
        <v>17</v>
      </c>
      <c r="H1417" t="s">
        <v>344</v>
      </c>
      <c r="I1417" s="1">
        <v>230.69151372194091</v>
      </c>
      <c r="K1417" s="1"/>
    </row>
    <row r="1418" spans="1:11">
      <c r="A1418" t="s">
        <v>29</v>
      </c>
      <c r="B1418">
        <v>132</v>
      </c>
      <c r="C1418" t="s">
        <v>74</v>
      </c>
      <c r="D1418" t="s">
        <v>190</v>
      </c>
      <c r="E1418" t="s">
        <v>20</v>
      </c>
      <c r="F1418" t="s">
        <v>13</v>
      </c>
      <c r="G1418" t="s">
        <v>17</v>
      </c>
      <c r="H1418" t="s">
        <v>344</v>
      </c>
      <c r="I1418" s="1">
        <v>170.8691700323748</v>
      </c>
      <c r="K1418" s="1"/>
    </row>
    <row r="1419" spans="1:11">
      <c r="A1419" t="s">
        <v>29</v>
      </c>
      <c r="B1419">
        <v>132</v>
      </c>
      <c r="C1419" t="s">
        <v>74</v>
      </c>
      <c r="D1419" t="s">
        <v>190</v>
      </c>
      <c r="E1419" t="s">
        <v>20</v>
      </c>
      <c r="F1419" t="s">
        <v>343</v>
      </c>
      <c r="G1419" t="s">
        <v>18</v>
      </c>
      <c r="H1419" t="s">
        <v>344</v>
      </c>
      <c r="I1419" s="1">
        <v>0.3214743117240782</v>
      </c>
      <c r="J1419" s="1">
        <v>0.32541601667344611</v>
      </c>
      <c r="K1419" s="1">
        <v>3.9417049493678524E-3</v>
      </c>
    </row>
    <row r="1420" spans="1:11">
      <c r="A1420" t="s">
        <v>29</v>
      </c>
      <c r="B1420">
        <v>132</v>
      </c>
      <c r="C1420" t="s">
        <v>74</v>
      </c>
      <c r="D1420" t="s">
        <v>190</v>
      </c>
      <c r="E1420" t="s">
        <v>20</v>
      </c>
      <c r="F1420" t="s">
        <v>12</v>
      </c>
      <c r="G1420" t="s">
        <v>18</v>
      </c>
      <c r="H1420" t="s">
        <v>344</v>
      </c>
      <c r="I1420" s="1">
        <v>0.32541601667344611</v>
      </c>
      <c r="K1420" s="1"/>
    </row>
    <row r="1421" spans="1:11">
      <c r="A1421" t="s">
        <v>29</v>
      </c>
      <c r="B1421">
        <v>132</v>
      </c>
      <c r="C1421" t="s">
        <v>74</v>
      </c>
      <c r="D1421" t="s">
        <v>190</v>
      </c>
      <c r="E1421" t="s">
        <v>20</v>
      </c>
      <c r="F1421" t="s">
        <v>13</v>
      </c>
      <c r="G1421" t="s">
        <v>18</v>
      </c>
      <c r="H1421" t="s">
        <v>344</v>
      </c>
      <c r="I1421" s="1">
        <v>0.34326523566539641</v>
      </c>
      <c r="K1421" s="1"/>
    </row>
    <row r="1422" spans="1:11">
      <c r="A1422" t="s">
        <v>29</v>
      </c>
      <c r="B1422">
        <v>129</v>
      </c>
      <c r="C1422" t="s">
        <v>76</v>
      </c>
      <c r="D1422" t="s">
        <v>192</v>
      </c>
      <c r="E1422" t="s">
        <v>20</v>
      </c>
      <c r="F1422" t="s">
        <v>343</v>
      </c>
      <c r="G1422" t="s">
        <v>21</v>
      </c>
      <c r="H1422" t="s">
        <v>344</v>
      </c>
      <c r="I1422" s="1">
        <v>107</v>
      </c>
      <c r="J1422" s="1">
        <v>112</v>
      </c>
      <c r="K1422" s="1">
        <v>5</v>
      </c>
    </row>
    <row r="1423" spans="1:11">
      <c r="A1423" t="s">
        <v>29</v>
      </c>
      <c r="B1423">
        <v>129</v>
      </c>
      <c r="C1423" t="s">
        <v>76</v>
      </c>
      <c r="D1423" t="s">
        <v>192</v>
      </c>
      <c r="E1423" t="s">
        <v>20</v>
      </c>
      <c r="F1423" t="s">
        <v>343</v>
      </c>
      <c r="G1423" t="s">
        <v>22</v>
      </c>
      <c r="H1423" t="s">
        <v>344</v>
      </c>
      <c r="I1423" s="1">
        <v>107</v>
      </c>
      <c r="J1423" s="1">
        <v>112</v>
      </c>
      <c r="K1423" s="1">
        <v>5</v>
      </c>
    </row>
    <row r="1424" spans="1:11">
      <c r="A1424" t="s">
        <v>29</v>
      </c>
      <c r="B1424">
        <v>129</v>
      </c>
      <c r="C1424" t="s">
        <v>76</v>
      </c>
      <c r="D1424" t="s">
        <v>192</v>
      </c>
      <c r="E1424" t="s">
        <v>20</v>
      </c>
      <c r="F1424" t="s">
        <v>343</v>
      </c>
      <c r="G1424" t="s">
        <v>11</v>
      </c>
      <c r="H1424" t="s">
        <v>344</v>
      </c>
      <c r="I1424" s="1">
        <v>1210.730906443456</v>
      </c>
      <c r="J1424" s="1">
        <v>1134.74346777439</v>
      </c>
      <c r="K1424" s="1">
        <v>-75.98743866906625</v>
      </c>
    </row>
    <row r="1425" spans="1:11">
      <c r="A1425" t="s">
        <v>29</v>
      </c>
      <c r="B1425">
        <v>129</v>
      </c>
      <c r="C1425" t="s">
        <v>76</v>
      </c>
      <c r="D1425" t="s">
        <v>192</v>
      </c>
      <c r="E1425" t="s">
        <v>20</v>
      </c>
      <c r="F1425" t="s">
        <v>12</v>
      </c>
      <c r="G1425" t="s">
        <v>11</v>
      </c>
      <c r="H1425" t="s">
        <v>344</v>
      </c>
      <c r="I1425" s="1">
        <v>1138.5883701354139</v>
      </c>
      <c r="K1425" s="1"/>
    </row>
    <row r="1426" spans="1:11">
      <c r="A1426" t="s">
        <v>29</v>
      </c>
      <c r="B1426">
        <v>129</v>
      </c>
      <c r="C1426" t="s">
        <v>76</v>
      </c>
      <c r="D1426" t="s">
        <v>192</v>
      </c>
      <c r="E1426" t="s">
        <v>20</v>
      </c>
      <c r="F1426" t="s">
        <v>13</v>
      </c>
      <c r="G1426" t="s">
        <v>11</v>
      </c>
      <c r="H1426" t="s">
        <v>344</v>
      </c>
      <c r="I1426" s="1">
        <v>983.78913306516017</v>
      </c>
      <c r="K1426" s="1"/>
    </row>
    <row r="1427" spans="1:11">
      <c r="A1427" t="s">
        <v>29</v>
      </c>
      <c r="B1427">
        <v>129</v>
      </c>
      <c r="C1427" t="s">
        <v>76</v>
      </c>
      <c r="D1427" t="s">
        <v>192</v>
      </c>
      <c r="E1427" t="s">
        <v>20</v>
      </c>
      <c r="F1427" t="s">
        <v>343</v>
      </c>
      <c r="G1427" t="s">
        <v>14</v>
      </c>
      <c r="H1427" t="s">
        <v>344</v>
      </c>
      <c r="I1427" s="1">
        <v>971.93517358178735</v>
      </c>
      <c r="J1427" s="1">
        <v>1013.7320298813599</v>
      </c>
      <c r="K1427" s="1">
        <v>41.796856299572823</v>
      </c>
    </row>
    <row r="1428" spans="1:11">
      <c r="A1428" t="s">
        <v>29</v>
      </c>
      <c r="B1428">
        <v>129</v>
      </c>
      <c r="C1428" t="s">
        <v>76</v>
      </c>
      <c r="D1428" t="s">
        <v>192</v>
      </c>
      <c r="E1428" t="s">
        <v>20</v>
      </c>
      <c r="F1428" t="s">
        <v>12</v>
      </c>
      <c r="G1428" t="s">
        <v>14</v>
      </c>
      <c r="H1428" t="s">
        <v>344</v>
      </c>
      <c r="I1428" s="1">
        <v>939.98211133716109</v>
      </c>
      <c r="K1428" s="1"/>
    </row>
    <row r="1429" spans="1:11">
      <c r="A1429" t="s">
        <v>29</v>
      </c>
      <c r="B1429">
        <v>129</v>
      </c>
      <c r="C1429" t="s">
        <v>76</v>
      </c>
      <c r="D1429" t="s">
        <v>192</v>
      </c>
      <c r="E1429" t="s">
        <v>20</v>
      </c>
      <c r="F1429" t="s">
        <v>13</v>
      </c>
      <c r="G1429" t="s">
        <v>14</v>
      </c>
      <c r="H1429" t="s">
        <v>344</v>
      </c>
      <c r="I1429" s="1">
        <v>875.51833485497673</v>
      </c>
      <c r="K1429" s="1"/>
    </row>
    <row r="1430" spans="1:11">
      <c r="A1430" t="s">
        <v>29</v>
      </c>
      <c r="B1430">
        <v>129</v>
      </c>
      <c r="C1430" t="s">
        <v>76</v>
      </c>
      <c r="D1430" t="s">
        <v>192</v>
      </c>
      <c r="E1430" t="s">
        <v>20</v>
      </c>
      <c r="F1430" t="s">
        <v>343</v>
      </c>
      <c r="G1430" t="s">
        <v>15</v>
      </c>
      <c r="H1430" t="s">
        <v>344</v>
      </c>
      <c r="I1430" s="1">
        <v>40.030087852639973</v>
      </c>
      <c r="J1430" s="1">
        <v>42.839521245575021</v>
      </c>
      <c r="K1430" s="1">
        <v>2.809433392935055</v>
      </c>
    </row>
    <row r="1431" spans="1:11">
      <c r="A1431" t="s">
        <v>29</v>
      </c>
      <c r="B1431">
        <v>129</v>
      </c>
      <c r="C1431" t="s">
        <v>76</v>
      </c>
      <c r="D1431" t="s">
        <v>192</v>
      </c>
      <c r="E1431" t="s">
        <v>20</v>
      </c>
      <c r="F1431" t="s">
        <v>12</v>
      </c>
      <c r="G1431" t="s">
        <v>15</v>
      </c>
      <c r="H1431" t="s">
        <v>344</v>
      </c>
      <c r="I1431" s="1">
        <v>40.030087852639973</v>
      </c>
      <c r="K1431" s="1"/>
    </row>
    <row r="1432" spans="1:11">
      <c r="A1432" t="s">
        <v>29</v>
      </c>
      <c r="B1432">
        <v>129</v>
      </c>
      <c r="C1432" t="s">
        <v>76</v>
      </c>
      <c r="D1432" t="s">
        <v>192</v>
      </c>
      <c r="E1432" t="s">
        <v>20</v>
      </c>
      <c r="F1432" t="s">
        <v>13</v>
      </c>
      <c r="G1432" t="s">
        <v>15</v>
      </c>
      <c r="H1432" t="s">
        <v>344</v>
      </c>
      <c r="I1432" s="1">
        <v>40.030087852639973</v>
      </c>
      <c r="K1432" s="1"/>
    </row>
    <row r="1433" spans="1:11">
      <c r="A1433" t="s">
        <v>29</v>
      </c>
      <c r="B1433">
        <v>129</v>
      </c>
      <c r="C1433" t="s">
        <v>76</v>
      </c>
      <c r="D1433" t="s">
        <v>192</v>
      </c>
      <c r="E1433" t="s">
        <v>20</v>
      </c>
      <c r="F1433" t="s">
        <v>343</v>
      </c>
      <c r="G1433" t="s">
        <v>16</v>
      </c>
      <c r="H1433" t="s">
        <v>344</v>
      </c>
      <c r="I1433" s="1">
        <v>2430.237458447451</v>
      </c>
      <c r="J1433" s="1">
        <v>2367.4536162008139</v>
      </c>
      <c r="K1433" s="1">
        <v>-62.783842246637512</v>
      </c>
    </row>
    <row r="1434" spans="1:11">
      <c r="A1434" t="s">
        <v>29</v>
      </c>
      <c r="B1434">
        <v>129</v>
      </c>
      <c r="C1434" t="s">
        <v>76</v>
      </c>
      <c r="D1434" t="s">
        <v>192</v>
      </c>
      <c r="E1434" t="s">
        <v>20</v>
      </c>
      <c r="F1434" t="s">
        <v>12</v>
      </c>
      <c r="G1434" t="s">
        <v>16</v>
      </c>
      <c r="H1434" t="s">
        <v>344</v>
      </c>
      <c r="I1434" s="1">
        <v>2358.094920775899</v>
      </c>
      <c r="K1434" s="1"/>
    </row>
    <row r="1435" spans="1:11">
      <c r="A1435" t="s">
        <v>29</v>
      </c>
      <c r="B1435">
        <v>129</v>
      </c>
      <c r="C1435" t="s">
        <v>76</v>
      </c>
      <c r="D1435" t="s">
        <v>192</v>
      </c>
      <c r="E1435" t="s">
        <v>20</v>
      </c>
      <c r="F1435" t="s">
        <v>13</v>
      </c>
      <c r="G1435" t="s">
        <v>16</v>
      </c>
      <c r="H1435" t="s">
        <v>344</v>
      </c>
      <c r="I1435" s="1">
        <v>2203.2956850906512</v>
      </c>
      <c r="K1435" s="1"/>
    </row>
    <row r="1436" spans="1:11">
      <c r="A1436" t="s">
        <v>29</v>
      </c>
      <c r="B1436">
        <v>129</v>
      </c>
      <c r="C1436" t="s">
        <v>76</v>
      </c>
      <c r="D1436" t="s">
        <v>192</v>
      </c>
      <c r="E1436" t="s">
        <v>20</v>
      </c>
      <c r="F1436" t="s">
        <v>343</v>
      </c>
      <c r="G1436" t="s">
        <v>17</v>
      </c>
      <c r="H1436" t="s">
        <v>344</v>
      </c>
      <c r="I1436" s="1">
        <v>1210.8925162221601</v>
      </c>
      <c r="J1436" s="1">
        <v>1134.863275521793</v>
      </c>
      <c r="K1436" s="1">
        <v>-76.029240700367609</v>
      </c>
    </row>
    <row r="1437" spans="1:11">
      <c r="A1437" t="s">
        <v>29</v>
      </c>
      <c r="B1437">
        <v>129</v>
      </c>
      <c r="C1437" t="s">
        <v>76</v>
      </c>
      <c r="D1437" t="s">
        <v>192</v>
      </c>
      <c r="E1437" t="s">
        <v>20</v>
      </c>
      <c r="F1437" t="s">
        <v>12</v>
      </c>
      <c r="G1437" t="s">
        <v>17</v>
      </c>
      <c r="H1437" t="s">
        <v>344</v>
      </c>
      <c r="I1437" s="1">
        <v>1138.8953430912879</v>
      </c>
      <c r="K1437" s="1"/>
    </row>
    <row r="1438" spans="1:11">
      <c r="A1438" t="s">
        <v>29</v>
      </c>
      <c r="B1438">
        <v>129</v>
      </c>
      <c r="C1438" t="s">
        <v>76</v>
      </c>
      <c r="D1438" t="s">
        <v>192</v>
      </c>
      <c r="E1438" t="s">
        <v>20</v>
      </c>
      <c r="F1438" t="s">
        <v>13</v>
      </c>
      <c r="G1438" t="s">
        <v>17</v>
      </c>
      <c r="H1438" t="s">
        <v>344</v>
      </c>
      <c r="I1438" s="1">
        <v>985.1666508429596</v>
      </c>
      <c r="K1438" s="1"/>
    </row>
    <row r="1439" spans="1:11">
      <c r="A1439" t="s">
        <v>91</v>
      </c>
      <c r="B1439">
        <v>24</v>
      </c>
      <c r="C1439" t="s">
        <v>92</v>
      </c>
      <c r="D1439" t="s">
        <v>203</v>
      </c>
      <c r="E1439" t="s">
        <v>20</v>
      </c>
      <c r="F1439" t="s">
        <v>12</v>
      </c>
      <c r="G1439" t="s">
        <v>14</v>
      </c>
      <c r="H1439" t="s">
        <v>344</v>
      </c>
      <c r="I1439" s="1">
        <v>3649.357463638451</v>
      </c>
      <c r="K1439" s="1"/>
    </row>
    <row r="1440" spans="1:11">
      <c r="A1440" t="s">
        <v>29</v>
      </c>
      <c r="B1440">
        <v>129</v>
      </c>
      <c r="C1440" t="s">
        <v>76</v>
      </c>
      <c r="D1440" t="s">
        <v>192</v>
      </c>
      <c r="E1440" t="s">
        <v>20</v>
      </c>
      <c r="F1440" t="s">
        <v>343</v>
      </c>
      <c r="G1440" t="s">
        <v>18</v>
      </c>
      <c r="H1440" t="s">
        <v>344</v>
      </c>
      <c r="I1440" s="1">
        <v>1.2856626792690359E-3</v>
      </c>
      <c r="J1440" s="1">
        <v>6.6005072367424523E-4</v>
      </c>
      <c r="K1440" s="1">
        <v>-6.2561195559479089E-4</v>
      </c>
    </row>
    <row r="1441" spans="1:11">
      <c r="A1441" t="s">
        <v>29</v>
      </c>
      <c r="B1441">
        <v>129</v>
      </c>
      <c r="C1441" t="s">
        <v>76</v>
      </c>
      <c r="D1441" t="s">
        <v>192</v>
      </c>
      <c r="E1441" t="s">
        <v>20</v>
      </c>
      <c r="F1441" t="s">
        <v>12</v>
      </c>
      <c r="G1441" t="s">
        <v>18</v>
      </c>
      <c r="H1441" t="s">
        <v>344</v>
      </c>
      <c r="I1441" s="1">
        <v>5.4996846574615014E-3</v>
      </c>
      <c r="K1441" s="1"/>
    </row>
    <row r="1442" spans="1:11">
      <c r="A1442" t="s">
        <v>29</v>
      </c>
      <c r="B1442">
        <v>129</v>
      </c>
      <c r="C1442" t="s">
        <v>76</v>
      </c>
      <c r="D1442" t="s">
        <v>192</v>
      </c>
      <c r="E1442" t="s">
        <v>20</v>
      </c>
      <c r="F1442" t="s">
        <v>13</v>
      </c>
      <c r="G1442" t="s">
        <v>18</v>
      </c>
      <c r="H1442" t="s">
        <v>344</v>
      </c>
      <c r="I1442" s="1">
        <v>9.4359355740232156E-3</v>
      </c>
      <c r="K1442" s="1"/>
    </row>
    <row r="1443" spans="1:11">
      <c r="A1443" t="s">
        <v>42</v>
      </c>
      <c r="B1443">
        <v>18</v>
      </c>
      <c r="C1443" t="s">
        <v>78</v>
      </c>
      <c r="D1443" t="s">
        <v>196</v>
      </c>
      <c r="E1443" t="s">
        <v>20</v>
      </c>
      <c r="F1443" t="s">
        <v>343</v>
      </c>
      <c r="G1443" t="s">
        <v>21</v>
      </c>
      <c r="H1443" t="s">
        <v>344</v>
      </c>
      <c r="I1443" s="1">
        <v>592</v>
      </c>
      <c r="J1443" s="1">
        <v>594</v>
      </c>
      <c r="K1443" s="1">
        <v>2</v>
      </c>
    </row>
    <row r="1444" spans="1:11">
      <c r="A1444" t="s">
        <v>42</v>
      </c>
      <c r="B1444">
        <v>18</v>
      </c>
      <c r="C1444" t="s">
        <v>78</v>
      </c>
      <c r="D1444" t="s">
        <v>196</v>
      </c>
      <c r="E1444" t="s">
        <v>20</v>
      </c>
      <c r="F1444" t="s">
        <v>343</v>
      </c>
      <c r="G1444" t="s">
        <v>22</v>
      </c>
      <c r="H1444" t="s">
        <v>344</v>
      </c>
      <c r="I1444" s="1">
        <v>1040</v>
      </c>
      <c r="J1444" s="1">
        <v>1040</v>
      </c>
      <c r="K1444" s="1">
        <v>0</v>
      </c>
    </row>
    <row r="1445" spans="1:11">
      <c r="A1445" t="s">
        <v>42</v>
      </c>
      <c r="B1445">
        <v>18</v>
      </c>
      <c r="C1445" t="s">
        <v>78</v>
      </c>
      <c r="D1445" t="s">
        <v>196</v>
      </c>
      <c r="E1445" t="s">
        <v>20</v>
      </c>
      <c r="F1445" t="s">
        <v>343</v>
      </c>
      <c r="G1445" t="s">
        <v>11</v>
      </c>
      <c r="H1445" t="s">
        <v>344</v>
      </c>
      <c r="I1445" s="1">
        <v>-100.87956366838139</v>
      </c>
      <c r="J1445" s="1">
        <v>-87.366280819109434</v>
      </c>
      <c r="K1445" s="1">
        <v>13.51328284927196</v>
      </c>
    </row>
    <row r="1446" spans="1:11">
      <c r="A1446" t="s">
        <v>42</v>
      </c>
      <c r="B1446">
        <v>18</v>
      </c>
      <c r="C1446" t="s">
        <v>78</v>
      </c>
      <c r="D1446" t="s">
        <v>196</v>
      </c>
      <c r="E1446" t="s">
        <v>20</v>
      </c>
      <c r="F1446" t="s">
        <v>12</v>
      </c>
      <c r="G1446" t="s">
        <v>11</v>
      </c>
      <c r="H1446" t="s">
        <v>344</v>
      </c>
      <c r="I1446" s="1">
        <v>-117.5998730551925</v>
      </c>
      <c r="K1446" s="1"/>
    </row>
    <row r="1447" spans="1:11">
      <c r="A1447" t="s">
        <v>42</v>
      </c>
      <c r="B1447">
        <v>18</v>
      </c>
      <c r="C1447" t="s">
        <v>78</v>
      </c>
      <c r="D1447" t="s">
        <v>196</v>
      </c>
      <c r="E1447" t="s">
        <v>20</v>
      </c>
      <c r="F1447" t="s">
        <v>13</v>
      </c>
      <c r="G1447" t="s">
        <v>11</v>
      </c>
      <c r="H1447" t="s">
        <v>344</v>
      </c>
      <c r="I1447" s="1">
        <v>-176.29830724812979</v>
      </c>
      <c r="K1447" s="1"/>
    </row>
    <row r="1448" spans="1:11">
      <c r="A1448" t="s">
        <v>42</v>
      </c>
      <c r="B1448">
        <v>18</v>
      </c>
      <c r="C1448" t="s">
        <v>78</v>
      </c>
      <c r="D1448" t="s">
        <v>196</v>
      </c>
      <c r="E1448" t="s">
        <v>20</v>
      </c>
      <c r="F1448" t="s">
        <v>343</v>
      </c>
      <c r="G1448" t="s">
        <v>14</v>
      </c>
      <c r="H1448" t="s">
        <v>344</v>
      </c>
      <c r="I1448" s="1">
        <v>1889.1522553052371</v>
      </c>
      <c r="J1448" s="1">
        <v>1936.1527401728181</v>
      </c>
      <c r="K1448" s="1">
        <v>47.000484867581008</v>
      </c>
    </row>
    <row r="1449" spans="1:11">
      <c r="A1449" t="s">
        <v>42</v>
      </c>
      <c r="B1449">
        <v>18</v>
      </c>
      <c r="C1449" t="s">
        <v>78</v>
      </c>
      <c r="D1449" t="s">
        <v>196</v>
      </c>
      <c r="E1449" t="s">
        <v>20</v>
      </c>
      <c r="F1449" t="s">
        <v>12</v>
      </c>
      <c r="G1449" t="s">
        <v>14</v>
      </c>
      <c r="H1449" t="s">
        <v>344</v>
      </c>
      <c r="I1449" s="1">
        <v>1859.5634053075851</v>
      </c>
      <c r="K1449" s="1"/>
    </row>
    <row r="1450" spans="1:11">
      <c r="A1450" t="s">
        <v>42</v>
      </c>
      <c r="B1450">
        <v>18</v>
      </c>
      <c r="C1450" t="s">
        <v>78</v>
      </c>
      <c r="D1450" t="s">
        <v>196</v>
      </c>
      <c r="E1450" t="s">
        <v>20</v>
      </c>
      <c r="F1450" t="s">
        <v>13</v>
      </c>
      <c r="G1450" t="s">
        <v>14</v>
      </c>
      <c r="H1450" t="s">
        <v>344</v>
      </c>
      <c r="I1450" s="1">
        <v>1723.777483085194</v>
      </c>
      <c r="K1450" s="1"/>
    </row>
    <row r="1451" spans="1:11">
      <c r="A1451" t="s">
        <v>42</v>
      </c>
      <c r="B1451">
        <v>18</v>
      </c>
      <c r="C1451" t="s">
        <v>78</v>
      </c>
      <c r="D1451" t="s">
        <v>196</v>
      </c>
      <c r="E1451" t="s">
        <v>20</v>
      </c>
      <c r="F1451" t="s">
        <v>343</v>
      </c>
      <c r="G1451" t="s">
        <v>15</v>
      </c>
      <c r="H1451" t="s">
        <v>344</v>
      </c>
      <c r="I1451" s="1">
        <v>373.14258909033242</v>
      </c>
      <c r="J1451" s="1">
        <v>373.14258909033242</v>
      </c>
      <c r="K1451" s="1">
        <v>0</v>
      </c>
    </row>
    <row r="1452" spans="1:11">
      <c r="A1452" t="s">
        <v>42</v>
      </c>
      <c r="B1452">
        <v>18</v>
      </c>
      <c r="C1452" t="s">
        <v>78</v>
      </c>
      <c r="D1452" t="s">
        <v>196</v>
      </c>
      <c r="E1452" t="s">
        <v>20</v>
      </c>
      <c r="F1452" t="s">
        <v>12</v>
      </c>
      <c r="G1452" t="s">
        <v>15</v>
      </c>
      <c r="H1452" t="s">
        <v>344</v>
      </c>
      <c r="I1452" s="1">
        <v>373.14258909033242</v>
      </c>
      <c r="K1452" s="1"/>
    </row>
    <row r="1453" spans="1:11">
      <c r="A1453" t="s">
        <v>42</v>
      </c>
      <c r="B1453">
        <v>18</v>
      </c>
      <c r="C1453" t="s">
        <v>78</v>
      </c>
      <c r="D1453" t="s">
        <v>196</v>
      </c>
      <c r="E1453" t="s">
        <v>20</v>
      </c>
      <c r="F1453" t="s">
        <v>13</v>
      </c>
      <c r="G1453" t="s">
        <v>15</v>
      </c>
      <c r="H1453" t="s">
        <v>344</v>
      </c>
      <c r="I1453" s="1">
        <v>373.14258909033242</v>
      </c>
      <c r="K1453" s="1"/>
    </row>
    <row r="1454" spans="1:11">
      <c r="A1454" t="s">
        <v>42</v>
      </c>
      <c r="B1454">
        <v>18</v>
      </c>
      <c r="C1454" t="s">
        <v>78</v>
      </c>
      <c r="D1454" t="s">
        <v>196</v>
      </c>
      <c r="E1454" t="s">
        <v>20</v>
      </c>
      <c r="F1454" t="s">
        <v>343</v>
      </c>
      <c r="G1454" t="s">
        <v>16</v>
      </c>
      <c r="H1454" t="s">
        <v>344</v>
      </c>
      <c r="I1454" s="1">
        <v>1167.01914032888</v>
      </c>
      <c r="J1454" s="1">
        <v>1180.532423443605</v>
      </c>
      <c r="K1454" s="1">
        <v>13.513283114725249</v>
      </c>
    </row>
    <row r="1455" spans="1:11">
      <c r="A1455" t="s">
        <v>42</v>
      </c>
      <c r="B1455">
        <v>18</v>
      </c>
      <c r="C1455" t="s">
        <v>78</v>
      </c>
      <c r="D1455" t="s">
        <v>196</v>
      </c>
      <c r="E1455" t="s">
        <v>20</v>
      </c>
      <c r="F1455" t="s">
        <v>12</v>
      </c>
      <c r="G1455" t="s">
        <v>16</v>
      </c>
      <c r="H1455" t="s">
        <v>344</v>
      </c>
      <c r="I1455" s="1">
        <v>1150.298830948055</v>
      </c>
      <c r="K1455" s="1"/>
    </row>
    <row r="1456" spans="1:11">
      <c r="A1456" t="s">
        <v>42</v>
      </c>
      <c r="B1456">
        <v>18</v>
      </c>
      <c r="C1456" t="s">
        <v>78</v>
      </c>
      <c r="D1456" t="s">
        <v>196</v>
      </c>
      <c r="E1456" t="s">
        <v>20</v>
      </c>
      <c r="F1456" t="s">
        <v>13</v>
      </c>
      <c r="G1456" t="s">
        <v>16</v>
      </c>
      <c r="H1456" t="s">
        <v>344</v>
      </c>
      <c r="I1456" s="1">
        <v>1091.6003966105361</v>
      </c>
      <c r="K1456" s="1"/>
    </row>
    <row r="1457" spans="1:11">
      <c r="A1457" t="s">
        <v>42</v>
      </c>
      <c r="B1457">
        <v>18</v>
      </c>
      <c r="C1457" t="s">
        <v>78</v>
      </c>
      <c r="D1457" t="s">
        <v>196</v>
      </c>
      <c r="E1457" t="s">
        <v>20</v>
      </c>
      <c r="F1457" t="s">
        <v>343</v>
      </c>
      <c r="G1457" t="s">
        <v>17</v>
      </c>
      <c r="H1457" t="s">
        <v>344</v>
      </c>
      <c r="I1457" s="1">
        <v>274.99713618214838</v>
      </c>
      <c r="J1457" s="1">
        <v>281.10418188871267</v>
      </c>
      <c r="K1457" s="1">
        <v>6.1070457065642927</v>
      </c>
    </row>
    <row r="1458" spans="1:11">
      <c r="A1458" t="s">
        <v>42</v>
      </c>
      <c r="B1458">
        <v>18</v>
      </c>
      <c r="C1458" t="s">
        <v>78</v>
      </c>
      <c r="D1458" t="s">
        <v>196</v>
      </c>
      <c r="E1458" t="s">
        <v>20</v>
      </c>
      <c r="F1458" t="s">
        <v>12</v>
      </c>
      <c r="G1458" t="s">
        <v>17</v>
      </c>
      <c r="H1458" t="s">
        <v>344</v>
      </c>
      <c r="I1458" s="1">
        <v>267.6568892489301</v>
      </c>
      <c r="K1458" s="1"/>
    </row>
    <row r="1459" spans="1:11">
      <c r="A1459" t="s">
        <v>42</v>
      </c>
      <c r="B1459">
        <v>18</v>
      </c>
      <c r="C1459" t="s">
        <v>78</v>
      </c>
      <c r="D1459" t="s">
        <v>196</v>
      </c>
      <c r="E1459" t="s">
        <v>20</v>
      </c>
      <c r="F1459" t="s">
        <v>13</v>
      </c>
      <c r="G1459" t="s">
        <v>17</v>
      </c>
      <c r="H1459" t="s">
        <v>344</v>
      </c>
      <c r="I1459" s="1">
        <v>242.36319802487779</v>
      </c>
      <c r="K1459" s="1"/>
    </row>
    <row r="1460" spans="1:11">
      <c r="A1460" t="s">
        <v>42</v>
      </c>
      <c r="B1460">
        <v>18</v>
      </c>
      <c r="C1460" t="s">
        <v>78</v>
      </c>
      <c r="D1460" t="s">
        <v>196</v>
      </c>
      <c r="E1460" t="s">
        <v>20</v>
      </c>
      <c r="F1460" t="s">
        <v>343</v>
      </c>
      <c r="G1460" t="s">
        <v>18</v>
      </c>
      <c r="H1460" t="s">
        <v>344</v>
      </c>
      <c r="I1460" s="1">
        <v>0.56406977439737671</v>
      </c>
      <c r="J1460" s="1">
        <v>0.55902404753036361</v>
      </c>
      <c r="K1460" s="1">
        <v>-5.0457268670131006E-3</v>
      </c>
    </row>
    <row r="1461" spans="1:11">
      <c r="A1461" t="s">
        <v>42</v>
      </c>
      <c r="B1461">
        <v>18</v>
      </c>
      <c r="C1461" t="s">
        <v>78</v>
      </c>
      <c r="D1461" t="s">
        <v>196</v>
      </c>
      <c r="E1461" t="s">
        <v>20</v>
      </c>
      <c r="F1461" t="s">
        <v>12</v>
      </c>
      <c r="G1461" t="s">
        <v>18</v>
      </c>
      <c r="H1461" t="s">
        <v>344</v>
      </c>
      <c r="I1461" s="1">
        <v>0.56452808562209378</v>
      </c>
      <c r="K1461" s="1"/>
    </row>
    <row r="1462" spans="1:11">
      <c r="A1462" t="s">
        <v>42</v>
      </c>
      <c r="B1462">
        <v>18</v>
      </c>
      <c r="C1462" t="s">
        <v>78</v>
      </c>
      <c r="D1462" t="s">
        <v>196</v>
      </c>
      <c r="E1462" t="s">
        <v>20</v>
      </c>
      <c r="F1462" t="s">
        <v>13</v>
      </c>
      <c r="G1462" t="s">
        <v>18</v>
      </c>
      <c r="H1462" t="s">
        <v>344</v>
      </c>
      <c r="I1462" s="1">
        <v>0.57265400277588718</v>
      </c>
      <c r="K1462" s="1"/>
    </row>
    <row r="1463" spans="1:11">
      <c r="A1463" t="s">
        <v>28</v>
      </c>
      <c r="B1463">
        <v>161</v>
      </c>
      <c r="C1463" t="s">
        <v>81</v>
      </c>
      <c r="D1463" t="s">
        <v>198</v>
      </c>
      <c r="E1463" t="s">
        <v>20</v>
      </c>
      <c r="F1463" t="s">
        <v>343</v>
      </c>
      <c r="G1463" t="s">
        <v>21</v>
      </c>
      <c r="H1463" t="s">
        <v>344</v>
      </c>
      <c r="I1463" s="1">
        <v>18</v>
      </c>
      <c r="J1463" s="1">
        <v>13</v>
      </c>
      <c r="K1463" s="1">
        <v>-5</v>
      </c>
    </row>
    <row r="1464" spans="1:11">
      <c r="A1464" t="s">
        <v>28</v>
      </c>
      <c r="B1464">
        <v>161</v>
      </c>
      <c r="C1464" t="s">
        <v>81</v>
      </c>
      <c r="D1464" t="s">
        <v>198</v>
      </c>
      <c r="E1464" t="s">
        <v>20</v>
      </c>
      <c r="F1464" t="s">
        <v>343</v>
      </c>
      <c r="G1464" t="s">
        <v>22</v>
      </c>
      <c r="H1464" t="s">
        <v>344</v>
      </c>
      <c r="I1464" s="1">
        <v>46</v>
      </c>
      <c r="J1464" s="1">
        <v>46</v>
      </c>
      <c r="K1464" s="1">
        <v>0</v>
      </c>
    </row>
    <row r="1465" spans="1:11">
      <c r="A1465" t="s">
        <v>28</v>
      </c>
      <c r="B1465">
        <v>161</v>
      </c>
      <c r="C1465" t="s">
        <v>81</v>
      </c>
      <c r="D1465" t="s">
        <v>198</v>
      </c>
      <c r="E1465" t="s">
        <v>20</v>
      </c>
      <c r="F1465" t="s">
        <v>343</v>
      </c>
      <c r="G1465" t="s">
        <v>11</v>
      </c>
      <c r="H1465" t="s">
        <v>344</v>
      </c>
      <c r="I1465" s="1">
        <v>-228.688627967126</v>
      </c>
      <c r="J1465" s="1">
        <v>-392.00737216327383</v>
      </c>
      <c r="K1465" s="1">
        <v>-163.3187441961478</v>
      </c>
    </row>
    <row r="1466" spans="1:11">
      <c r="A1466" t="s">
        <v>28</v>
      </c>
      <c r="B1466">
        <v>161</v>
      </c>
      <c r="C1466" t="s">
        <v>81</v>
      </c>
      <c r="D1466" t="s">
        <v>198</v>
      </c>
      <c r="E1466" t="s">
        <v>20</v>
      </c>
      <c r="F1466" t="s">
        <v>12</v>
      </c>
      <c r="G1466" t="s">
        <v>11</v>
      </c>
      <c r="H1466" t="s">
        <v>344</v>
      </c>
      <c r="I1466" s="1">
        <v>-314.43959917389952</v>
      </c>
      <c r="K1466" s="1"/>
    </row>
    <row r="1467" spans="1:11">
      <c r="A1467" t="s">
        <v>28</v>
      </c>
      <c r="B1467">
        <v>161</v>
      </c>
      <c r="C1467" t="s">
        <v>81</v>
      </c>
      <c r="D1467" t="s">
        <v>198</v>
      </c>
      <c r="E1467" t="s">
        <v>20</v>
      </c>
      <c r="F1467" t="s">
        <v>13</v>
      </c>
      <c r="G1467" t="s">
        <v>11</v>
      </c>
      <c r="H1467" t="s">
        <v>344</v>
      </c>
      <c r="I1467" s="1">
        <v>-419.24179373088378</v>
      </c>
      <c r="K1467" s="1"/>
    </row>
    <row r="1468" spans="1:11">
      <c r="A1468" t="s">
        <v>28</v>
      </c>
      <c r="B1468">
        <v>161</v>
      </c>
      <c r="C1468" t="s">
        <v>81</v>
      </c>
      <c r="D1468" t="s">
        <v>198</v>
      </c>
      <c r="E1468" t="s">
        <v>20</v>
      </c>
      <c r="F1468" t="s">
        <v>343</v>
      </c>
      <c r="G1468" t="s">
        <v>14</v>
      </c>
      <c r="H1468" t="s">
        <v>344</v>
      </c>
      <c r="I1468" s="1">
        <v>35.549706865094642</v>
      </c>
      <c r="J1468" s="1">
        <v>17.15555149017419</v>
      </c>
      <c r="K1468" s="1">
        <v>-18.394155374920452</v>
      </c>
    </row>
    <row r="1469" spans="1:11">
      <c r="A1469" t="s">
        <v>28</v>
      </c>
      <c r="B1469">
        <v>161</v>
      </c>
      <c r="C1469" t="s">
        <v>81</v>
      </c>
      <c r="D1469" t="s">
        <v>198</v>
      </c>
      <c r="E1469" t="s">
        <v>20</v>
      </c>
      <c r="F1469" t="s">
        <v>12</v>
      </c>
      <c r="G1469" t="s">
        <v>14</v>
      </c>
      <c r="H1469" t="s">
        <v>344</v>
      </c>
      <c r="I1469" s="1">
        <v>19.174205944514959</v>
      </c>
      <c r="K1469" s="1"/>
    </row>
    <row r="1470" spans="1:11">
      <c r="A1470" t="s">
        <v>28</v>
      </c>
      <c r="B1470">
        <v>161</v>
      </c>
      <c r="C1470" t="s">
        <v>81</v>
      </c>
      <c r="D1470" t="s">
        <v>198</v>
      </c>
      <c r="E1470" t="s">
        <v>20</v>
      </c>
      <c r="F1470" t="s">
        <v>13</v>
      </c>
      <c r="G1470" t="s">
        <v>14</v>
      </c>
      <c r="H1470" t="s">
        <v>344</v>
      </c>
      <c r="I1470" s="1">
        <v>15.770961710873699</v>
      </c>
      <c r="K1470" s="1"/>
    </row>
    <row r="1471" spans="1:11">
      <c r="A1471" t="s">
        <v>28</v>
      </c>
      <c r="B1471">
        <v>161</v>
      </c>
      <c r="C1471" t="s">
        <v>81</v>
      </c>
      <c r="D1471" t="s">
        <v>198</v>
      </c>
      <c r="E1471" t="s">
        <v>20</v>
      </c>
      <c r="F1471" t="s">
        <v>343</v>
      </c>
      <c r="G1471" t="s">
        <v>15</v>
      </c>
      <c r="H1471" t="s">
        <v>344</v>
      </c>
      <c r="I1471" s="1">
        <v>11.308517584440001</v>
      </c>
      <c r="J1471" s="1">
        <v>12.3537298589</v>
      </c>
      <c r="K1471" s="1">
        <v>1.045212274459997</v>
      </c>
    </row>
    <row r="1472" spans="1:11">
      <c r="A1472" t="s">
        <v>28</v>
      </c>
      <c r="B1472">
        <v>161</v>
      </c>
      <c r="C1472" t="s">
        <v>81</v>
      </c>
      <c r="D1472" t="s">
        <v>198</v>
      </c>
      <c r="E1472" t="s">
        <v>20</v>
      </c>
      <c r="F1472" t="s">
        <v>12</v>
      </c>
      <c r="G1472" t="s">
        <v>15</v>
      </c>
      <c r="H1472" t="s">
        <v>344</v>
      </c>
      <c r="I1472" s="1">
        <v>11.308517584440001</v>
      </c>
      <c r="K1472" s="1"/>
    </row>
    <row r="1473" spans="1:11">
      <c r="A1473" t="s">
        <v>28</v>
      </c>
      <c r="B1473">
        <v>161</v>
      </c>
      <c r="C1473" t="s">
        <v>81</v>
      </c>
      <c r="D1473" t="s">
        <v>198</v>
      </c>
      <c r="E1473" t="s">
        <v>20</v>
      </c>
      <c r="F1473" t="s">
        <v>13</v>
      </c>
      <c r="G1473" t="s">
        <v>15</v>
      </c>
      <c r="H1473" t="s">
        <v>344</v>
      </c>
      <c r="I1473" s="1">
        <v>11.308517584440001</v>
      </c>
      <c r="K1473" s="1"/>
    </row>
    <row r="1474" spans="1:11">
      <c r="A1474" t="s">
        <v>28</v>
      </c>
      <c r="B1474">
        <v>161</v>
      </c>
      <c r="C1474" t="s">
        <v>81</v>
      </c>
      <c r="D1474" t="s">
        <v>198</v>
      </c>
      <c r="E1474" t="s">
        <v>20</v>
      </c>
      <c r="F1474" t="s">
        <v>343</v>
      </c>
      <c r="G1474" t="s">
        <v>16</v>
      </c>
      <c r="H1474" t="s">
        <v>344</v>
      </c>
      <c r="I1474" s="1">
        <v>1511.0050375059959</v>
      </c>
      <c r="J1474" s="1">
        <v>1347.0864240082949</v>
      </c>
      <c r="K1474" s="1">
        <v>-163.9186134977015</v>
      </c>
    </row>
    <row r="1475" spans="1:11">
      <c r="A1475" t="s">
        <v>28</v>
      </c>
      <c r="B1475">
        <v>161</v>
      </c>
      <c r="C1475" t="s">
        <v>81</v>
      </c>
      <c r="D1475" t="s">
        <v>198</v>
      </c>
      <c r="E1475" t="s">
        <v>20</v>
      </c>
      <c r="F1475" t="s">
        <v>12</v>
      </c>
      <c r="G1475" t="s">
        <v>16</v>
      </c>
      <c r="H1475" t="s">
        <v>344</v>
      </c>
      <c r="I1475" s="1">
        <v>1425.2540645629499</v>
      </c>
      <c r="K1475" s="1"/>
    </row>
    <row r="1476" spans="1:11">
      <c r="A1476" t="s">
        <v>28</v>
      </c>
      <c r="B1476">
        <v>161</v>
      </c>
      <c r="C1476" t="s">
        <v>81</v>
      </c>
      <c r="D1476" t="s">
        <v>198</v>
      </c>
      <c r="E1476" t="s">
        <v>20</v>
      </c>
      <c r="F1476" t="s">
        <v>13</v>
      </c>
      <c r="G1476" t="s">
        <v>16</v>
      </c>
      <c r="H1476" t="s">
        <v>344</v>
      </c>
      <c r="I1476" s="1">
        <v>1320.4518795972331</v>
      </c>
      <c r="K1476" s="1"/>
    </row>
    <row r="1477" spans="1:11">
      <c r="A1477" t="s">
        <v>28</v>
      </c>
      <c r="B1477">
        <v>161</v>
      </c>
      <c r="C1477" t="s">
        <v>81</v>
      </c>
      <c r="D1477" t="s">
        <v>198</v>
      </c>
      <c r="E1477" t="s">
        <v>20</v>
      </c>
      <c r="F1477" t="s">
        <v>343</v>
      </c>
      <c r="G1477" t="s">
        <v>17</v>
      </c>
      <c r="H1477" t="s">
        <v>344</v>
      </c>
      <c r="I1477" s="1">
        <v>50.815892517626132</v>
      </c>
      <c r="J1477" s="1">
        <v>30.261104251637601</v>
      </c>
      <c r="K1477" s="1">
        <v>-20.554788265988531</v>
      </c>
    </row>
    <row r="1478" spans="1:11">
      <c r="A1478" t="s">
        <v>28</v>
      </c>
      <c r="B1478">
        <v>161</v>
      </c>
      <c r="C1478" t="s">
        <v>81</v>
      </c>
      <c r="D1478" t="s">
        <v>198</v>
      </c>
      <c r="E1478" t="s">
        <v>20</v>
      </c>
      <c r="F1478" t="s">
        <v>12</v>
      </c>
      <c r="G1478" t="s">
        <v>17</v>
      </c>
      <c r="H1478" t="s">
        <v>344</v>
      </c>
      <c r="I1478" s="1">
        <v>35.857470245866153</v>
      </c>
      <c r="K1478" s="1"/>
    </row>
    <row r="1479" spans="1:11">
      <c r="A1479" t="s">
        <v>28</v>
      </c>
      <c r="B1479">
        <v>161</v>
      </c>
      <c r="C1479" t="s">
        <v>81</v>
      </c>
      <c r="D1479" t="s">
        <v>198</v>
      </c>
      <c r="E1479" t="s">
        <v>20</v>
      </c>
      <c r="F1479" t="s">
        <v>13</v>
      </c>
      <c r="G1479" t="s">
        <v>17</v>
      </c>
      <c r="H1479" t="s">
        <v>344</v>
      </c>
      <c r="I1479" s="1">
        <v>25.31245660540505</v>
      </c>
      <c r="K1479" s="1"/>
    </row>
    <row r="1480" spans="1:11">
      <c r="A1480" t="s">
        <v>28</v>
      </c>
      <c r="B1480">
        <v>161</v>
      </c>
      <c r="C1480" t="s">
        <v>81</v>
      </c>
      <c r="D1480" t="s">
        <v>198</v>
      </c>
      <c r="E1480" t="s">
        <v>20</v>
      </c>
      <c r="F1480" t="s">
        <v>343</v>
      </c>
      <c r="G1480" t="s">
        <v>18</v>
      </c>
      <c r="H1480" t="s">
        <v>344</v>
      </c>
      <c r="I1480" s="1">
        <v>0.81557290214504441</v>
      </c>
      <c r="J1480" s="1">
        <v>0.92399698681903975</v>
      </c>
      <c r="K1480" s="1">
        <v>0.10842408467399529</v>
      </c>
    </row>
    <row r="1481" spans="1:11">
      <c r="A1481" t="s">
        <v>28</v>
      </c>
      <c r="B1481">
        <v>161</v>
      </c>
      <c r="C1481" t="s">
        <v>81</v>
      </c>
      <c r="D1481" t="s">
        <v>198</v>
      </c>
      <c r="E1481" t="s">
        <v>20</v>
      </c>
      <c r="F1481" t="s">
        <v>12</v>
      </c>
      <c r="G1481" t="s">
        <v>18</v>
      </c>
      <c r="H1481" t="s">
        <v>344</v>
      </c>
      <c r="I1481" s="1">
        <v>0.90643949414768554</v>
      </c>
      <c r="K1481" s="1"/>
    </row>
    <row r="1482" spans="1:11">
      <c r="A1482" t="s">
        <v>28</v>
      </c>
      <c r="B1482">
        <v>161</v>
      </c>
      <c r="C1482" t="s">
        <v>81</v>
      </c>
      <c r="D1482" t="s">
        <v>198</v>
      </c>
      <c r="E1482" t="s">
        <v>20</v>
      </c>
      <c r="F1482" t="s">
        <v>13</v>
      </c>
      <c r="G1482" t="s">
        <v>18</v>
      </c>
      <c r="H1482" t="s">
        <v>344</v>
      </c>
      <c r="I1482" s="1">
        <v>0.92012004529374103</v>
      </c>
      <c r="K1482" s="1"/>
    </row>
    <row r="1483" spans="1:11">
      <c r="A1483" t="s">
        <v>25</v>
      </c>
      <c r="B1483">
        <v>81</v>
      </c>
      <c r="C1483" t="s">
        <v>85</v>
      </c>
      <c r="D1483" t="s">
        <v>199</v>
      </c>
      <c r="E1483" t="s">
        <v>20</v>
      </c>
      <c r="F1483" t="s">
        <v>343</v>
      </c>
      <c r="G1483" t="s">
        <v>21</v>
      </c>
      <c r="H1483" t="s">
        <v>344</v>
      </c>
      <c r="I1483" s="1">
        <v>7</v>
      </c>
      <c r="J1483" s="1">
        <v>2</v>
      </c>
      <c r="K1483" s="1">
        <v>-5</v>
      </c>
    </row>
    <row r="1484" spans="1:11">
      <c r="A1484" t="s">
        <v>25</v>
      </c>
      <c r="B1484">
        <v>81</v>
      </c>
      <c r="C1484" t="s">
        <v>85</v>
      </c>
      <c r="D1484" t="s">
        <v>199</v>
      </c>
      <c r="E1484" t="s">
        <v>20</v>
      </c>
      <c r="F1484" t="s">
        <v>343</v>
      </c>
      <c r="G1484" t="s">
        <v>22</v>
      </c>
      <c r="H1484" t="s">
        <v>344</v>
      </c>
      <c r="I1484" s="1">
        <v>121</v>
      </c>
      <c r="J1484" s="1">
        <v>121</v>
      </c>
      <c r="K1484" s="1">
        <v>0</v>
      </c>
    </row>
    <row r="1485" spans="1:11">
      <c r="A1485" t="s">
        <v>25</v>
      </c>
      <c r="B1485">
        <v>81</v>
      </c>
      <c r="C1485" t="s">
        <v>85</v>
      </c>
      <c r="D1485" t="s">
        <v>199</v>
      </c>
      <c r="E1485" t="s">
        <v>20</v>
      </c>
      <c r="F1485" t="s">
        <v>343</v>
      </c>
      <c r="G1485" t="s">
        <v>11</v>
      </c>
      <c r="H1485" t="s">
        <v>344</v>
      </c>
      <c r="I1485" s="1">
        <v>-285.36278067185418</v>
      </c>
      <c r="J1485" s="1">
        <v>-328.35827148262422</v>
      </c>
      <c r="K1485" s="1">
        <v>-42.995490810770043</v>
      </c>
    </row>
    <row r="1486" spans="1:11">
      <c r="A1486" t="s">
        <v>25</v>
      </c>
      <c r="B1486">
        <v>81</v>
      </c>
      <c r="C1486" t="s">
        <v>85</v>
      </c>
      <c r="D1486" t="s">
        <v>199</v>
      </c>
      <c r="E1486" t="s">
        <v>20</v>
      </c>
      <c r="F1486" t="s">
        <v>12</v>
      </c>
      <c r="G1486" t="s">
        <v>11</v>
      </c>
      <c r="H1486" t="s">
        <v>344</v>
      </c>
      <c r="I1486" s="1">
        <v>-330.16069874130028</v>
      </c>
      <c r="K1486" s="1"/>
    </row>
    <row r="1487" spans="1:11">
      <c r="A1487" t="s">
        <v>25</v>
      </c>
      <c r="B1487">
        <v>81</v>
      </c>
      <c r="C1487" t="s">
        <v>85</v>
      </c>
      <c r="D1487" t="s">
        <v>199</v>
      </c>
      <c r="E1487" t="s">
        <v>20</v>
      </c>
      <c r="F1487" t="s">
        <v>13</v>
      </c>
      <c r="G1487" t="s">
        <v>11</v>
      </c>
      <c r="H1487" t="s">
        <v>344</v>
      </c>
      <c r="I1487" s="1">
        <v>-428.29566438629848</v>
      </c>
      <c r="K1487" s="1"/>
    </row>
    <row r="1488" spans="1:11">
      <c r="A1488" t="s">
        <v>25</v>
      </c>
      <c r="B1488">
        <v>81</v>
      </c>
      <c r="C1488" t="s">
        <v>85</v>
      </c>
      <c r="D1488" t="s">
        <v>199</v>
      </c>
      <c r="E1488" t="s">
        <v>20</v>
      </c>
      <c r="F1488" t="s">
        <v>343</v>
      </c>
      <c r="G1488" t="s">
        <v>14</v>
      </c>
      <c r="H1488" t="s">
        <v>344</v>
      </c>
      <c r="I1488" s="1">
        <v>19.585081737925201</v>
      </c>
      <c r="J1488" s="1">
        <v>18.686818387857901</v>
      </c>
      <c r="K1488" s="1">
        <v>-0.89826335006729963</v>
      </c>
    </row>
    <row r="1489" spans="1:11">
      <c r="A1489" t="s">
        <v>25</v>
      </c>
      <c r="B1489">
        <v>81</v>
      </c>
      <c r="C1489" t="s">
        <v>85</v>
      </c>
      <c r="D1489" t="s">
        <v>199</v>
      </c>
      <c r="E1489" t="s">
        <v>20</v>
      </c>
      <c r="F1489" t="s">
        <v>12</v>
      </c>
      <c r="G1489" t="s">
        <v>14</v>
      </c>
      <c r="H1489" t="s">
        <v>344</v>
      </c>
      <c r="I1489" s="1">
        <v>19.038722798045999</v>
      </c>
      <c r="K1489" s="1"/>
    </row>
    <row r="1490" spans="1:11">
      <c r="A1490" t="s">
        <v>25</v>
      </c>
      <c r="B1490">
        <v>81</v>
      </c>
      <c r="C1490" t="s">
        <v>85</v>
      </c>
      <c r="D1490" t="s">
        <v>199</v>
      </c>
      <c r="E1490" t="s">
        <v>20</v>
      </c>
      <c r="F1490" t="s">
        <v>13</v>
      </c>
      <c r="G1490" t="s">
        <v>14</v>
      </c>
      <c r="H1490" t="s">
        <v>344</v>
      </c>
      <c r="K1490" s="1"/>
    </row>
    <row r="1491" spans="1:11">
      <c r="A1491" t="s">
        <v>25</v>
      </c>
      <c r="B1491">
        <v>81</v>
      </c>
      <c r="C1491" t="s">
        <v>85</v>
      </c>
      <c r="D1491" t="s">
        <v>199</v>
      </c>
      <c r="E1491" t="s">
        <v>20</v>
      </c>
      <c r="F1491" t="s">
        <v>343</v>
      </c>
      <c r="G1491" t="s">
        <v>15</v>
      </c>
      <c r="H1491" t="s">
        <v>344</v>
      </c>
      <c r="I1491" s="1">
        <v>51.649654284314813</v>
      </c>
      <c r="J1491" s="1">
        <v>51.649654284314813</v>
      </c>
      <c r="K1491" s="1">
        <v>0</v>
      </c>
    </row>
    <row r="1492" spans="1:11">
      <c r="A1492" t="s">
        <v>25</v>
      </c>
      <c r="B1492">
        <v>81</v>
      </c>
      <c r="C1492" t="s">
        <v>85</v>
      </c>
      <c r="D1492" t="s">
        <v>199</v>
      </c>
      <c r="E1492" t="s">
        <v>20</v>
      </c>
      <c r="F1492" t="s">
        <v>12</v>
      </c>
      <c r="G1492" t="s">
        <v>15</v>
      </c>
      <c r="H1492" t="s">
        <v>344</v>
      </c>
      <c r="I1492" s="1">
        <v>51.649654284314813</v>
      </c>
      <c r="K1492" s="1"/>
    </row>
    <row r="1493" spans="1:11">
      <c r="A1493" t="s">
        <v>25</v>
      </c>
      <c r="B1493">
        <v>81</v>
      </c>
      <c r="C1493" t="s">
        <v>85</v>
      </c>
      <c r="D1493" t="s">
        <v>199</v>
      </c>
      <c r="E1493" t="s">
        <v>20</v>
      </c>
      <c r="F1493" t="s">
        <v>13</v>
      </c>
      <c r="G1493" t="s">
        <v>15</v>
      </c>
      <c r="H1493" t="s">
        <v>344</v>
      </c>
      <c r="I1493" s="1">
        <v>51.649654284314813</v>
      </c>
      <c r="K1493" s="1"/>
    </row>
    <row r="1494" spans="1:11">
      <c r="A1494" t="s">
        <v>25</v>
      </c>
      <c r="B1494">
        <v>81</v>
      </c>
      <c r="C1494" t="s">
        <v>85</v>
      </c>
      <c r="D1494" t="s">
        <v>199</v>
      </c>
      <c r="E1494" t="s">
        <v>20</v>
      </c>
      <c r="F1494" t="s">
        <v>343</v>
      </c>
      <c r="G1494" t="s">
        <v>16</v>
      </c>
      <c r="H1494" t="s">
        <v>344</v>
      </c>
      <c r="I1494" s="1">
        <v>1571.6372152746651</v>
      </c>
      <c r="J1494" s="1">
        <v>1528.641725493459</v>
      </c>
      <c r="K1494" s="1">
        <v>-42.995489781206061</v>
      </c>
    </row>
    <row r="1495" spans="1:11">
      <c r="A1495" t="s">
        <v>25</v>
      </c>
      <c r="B1495">
        <v>81</v>
      </c>
      <c r="C1495" t="s">
        <v>85</v>
      </c>
      <c r="D1495" t="s">
        <v>199</v>
      </c>
      <c r="E1495" t="s">
        <v>20</v>
      </c>
      <c r="F1495" t="s">
        <v>12</v>
      </c>
      <c r="G1495" t="s">
        <v>16</v>
      </c>
      <c r="H1495" t="s">
        <v>344</v>
      </c>
      <c r="I1495" s="1">
        <v>1526.8393036320149</v>
      </c>
      <c r="K1495" s="1"/>
    </row>
    <row r="1496" spans="1:11">
      <c r="A1496" t="s">
        <v>25</v>
      </c>
      <c r="B1496">
        <v>81</v>
      </c>
      <c r="C1496" t="s">
        <v>85</v>
      </c>
      <c r="D1496" t="s">
        <v>199</v>
      </c>
      <c r="E1496" t="s">
        <v>20</v>
      </c>
      <c r="F1496" t="s">
        <v>13</v>
      </c>
      <c r="G1496" t="s">
        <v>16</v>
      </c>
      <c r="H1496" t="s">
        <v>344</v>
      </c>
      <c r="I1496" s="1">
        <v>1428.704331042697</v>
      </c>
      <c r="K1496" s="1"/>
    </row>
    <row r="1497" spans="1:11">
      <c r="A1497" t="s">
        <v>25</v>
      </c>
      <c r="B1497">
        <v>81</v>
      </c>
      <c r="C1497" t="s">
        <v>85</v>
      </c>
      <c r="D1497" t="s">
        <v>199</v>
      </c>
      <c r="E1497" t="s">
        <v>20</v>
      </c>
      <c r="F1497" t="s">
        <v>343</v>
      </c>
      <c r="G1497" t="s">
        <v>17</v>
      </c>
      <c r="H1497" t="s">
        <v>344</v>
      </c>
      <c r="I1497" s="1">
        <v>3.0547896858116621</v>
      </c>
      <c r="J1497" s="1">
        <v>1.315642807649327</v>
      </c>
      <c r="K1497" s="1">
        <v>-1.739146878162336</v>
      </c>
    </row>
    <row r="1498" spans="1:11">
      <c r="A1498" t="s">
        <v>25</v>
      </c>
      <c r="B1498">
        <v>81</v>
      </c>
      <c r="C1498" t="s">
        <v>85</v>
      </c>
      <c r="D1498" t="s">
        <v>199</v>
      </c>
      <c r="E1498" t="s">
        <v>20</v>
      </c>
      <c r="F1498" t="s">
        <v>12</v>
      </c>
      <c r="G1498" t="s">
        <v>17</v>
      </c>
      <c r="H1498" t="s">
        <v>344</v>
      </c>
      <c r="I1498" s="1">
        <v>1.9969713339394</v>
      </c>
      <c r="K1498" s="1"/>
    </row>
    <row r="1499" spans="1:11">
      <c r="A1499" t="s">
        <v>25</v>
      </c>
      <c r="B1499">
        <v>81</v>
      </c>
      <c r="C1499" t="s">
        <v>85</v>
      </c>
      <c r="D1499" t="s">
        <v>199</v>
      </c>
      <c r="E1499" t="s">
        <v>20</v>
      </c>
      <c r="F1499" t="s">
        <v>13</v>
      </c>
      <c r="G1499" t="s">
        <v>17</v>
      </c>
      <c r="H1499" t="s">
        <v>344</v>
      </c>
      <c r="K1499" s="1"/>
    </row>
    <row r="1500" spans="1:11">
      <c r="A1500" t="s">
        <v>25</v>
      </c>
      <c r="B1500">
        <v>81</v>
      </c>
      <c r="C1500" t="s">
        <v>85</v>
      </c>
      <c r="D1500" t="s">
        <v>199</v>
      </c>
      <c r="E1500" t="s">
        <v>20</v>
      </c>
      <c r="F1500" t="s">
        <v>343</v>
      </c>
      <c r="G1500" t="s">
        <v>18</v>
      </c>
      <c r="H1500" t="s">
        <v>344</v>
      </c>
      <c r="I1500" s="1">
        <v>0.98122546775120467</v>
      </c>
      <c r="J1500" s="1">
        <v>0.98122546775120467</v>
      </c>
      <c r="K1500" s="1">
        <v>0</v>
      </c>
    </row>
    <row r="1501" spans="1:11">
      <c r="A1501" t="s">
        <v>25</v>
      </c>
      <c r="B1501">
        <v>81</v>
      </c>
      <c r="C1501" t="s">
        <v>85</v>
      </c>
      <c r="D1501" t="s">
        <v>199</v>
      </c>
      <c r="E1501" t="s">
        <v>20</v>
      </c>
      <c r="F1501" t="s">
        <v>12</v>
      </c>
      <c r="G1501" t="s">
        <v>18</v>
      </c>
      <c r="H1501" t="s">
        <v>344</v>
      </c>
      <c r="I1501" s="1">
        <v>0.98122546775120467</v>
      </c>
      <c r="K1501" s="1"/>
    </row>
    <row r="1502" spans="1:11">
      <c r="A1502" t="s">
        <v>25</v>
      </c>
      <c r="B1502">
        <v>81</v>
      </c>
      <c r="C1502" t="s">
        <v>85</v>
      </c>
      <c r="D1502" t="s">
        <v>199</v>
      </c>
      <c r="E1502" t="s">
        <v>20</v>
      </c>
      <c r="F1502" t="s">
        <v>13</v>
      </c>
      <c r="G1502" t="s">
        <v>18</v>
      </c>
      <c r="H1502" t="s">
        <v>344</v>
      </c>
      <c r="I1502" s="1">
        <v>1</v>
      </c>
      <c r="K1502" s="1"/>
    </row>
    <row r="1503" spans="1:11">
      <c r="A1503" t="s">
        <v>29</v>
      </c>
      <c r="B1503">
        <v>141</v>
      </c>
      <c r="C1503" t="s">
        <v>87</v>
      </c>
      <c r="D1503" t="s">
        <v>201</v>
      </c>
      <c r="E1503" t="s">
        <v>20</v>
      </c>
      <c r="F1503" t="s">
        <v>343</v>
      </c>
      <c r="G1503" t="s">
        <v>21</v>
      </c>
      <c r="H1503" t="s">
        <v>344</v>
      </c>
      <c r="I1503" s="1">
        <v>13</v>
      </c>
      <c r="J1503" s="1">
        <v>9</v>
      </c>
      <c r="K1503" s="1">
        <v>-4</v>
      </c>
    </row>
    <row r="1504" spans="1:11">
      <c r="A1504" t="s">
        <v>29</v>
      </c>
      <c r="B1504">
        <v>141</v>
      </c>
      <c r="C1504" t="s">
        <v>87</v>
      </c>
      <c r="D1504" t="s">
        <v>201</v>
      </c>
      <c r="E1504" t="s">
        <v>20</v>
      </c>
      <c r="F1504" t="s">
        <v>343</v>
      </c>
      <c r="G1504" t="s">
        <v>22</v>
      </c>
      <c r="H1504" t="s">
        <v>344</v>
      </c>
      <c r="I1504" s="1">
        <v>46</v>
      </c>
      <c r="J1504" s="1">
        <v>46</v>
      </c>
      <c r="K1504" s="1">
        <v>0</v>
      </c>
    </row>
    <row r="1505" spans="1:11">
      <c r="A1505" t="s">
        <v>29</v>
      </c>
      <c r="B1505">
        <v>141</v>
      </c>
      <c r="C1505" t="s">
        <v>87</v>
      </c>
      <c r="D1505" t="s">
        <v>201</v>
      </c>
      <c r="E1505" t="s">
        <v>20</v>
      </c>
      <c r="F1505" t="s">
        <v>343</v>
      </c>
      <c r="G1505" t="s">
        <v>11</v>
      </c>
      <c r="H1505" t="s">
        <v>344</v>
      </c>
      <c r="I1505" s="1">
        <v>-72.080346192935295</v>
      </c>
      <c r="J1505" s="1">
        <v>-101.0050613744655</v>
      </c>
      <c r="K1505" s="1">
        <v>-28.924715181530171</v>
      </c>
    </row>
    <row r="1506" spans="1:11">
      <c r="A1506" t="s">
        <v>29</v>
      </c>
      <c r="B1506">
        <v>141</v>
      </c>
      <c r="C1506" t="s">
        <v>87</v>
      </c>
      <c r="D1506" t="s">
        <v>201</v>
      </c>
      <c r="E1506" t="s">
        <v>20</v>
      </c>
      <c r="F1506" t="s">
        <v>12</v>
      </c>
      <c r="G1506" t="s">
        <v>11</v>
      </c>
      <c r="H1506" t="s">
        <v>344</v>
      </c>
      <c r="I1506" s="1">
        <v>-120.57067943718749</v>
      </c>
      <c r="K1506" s="1"/>
    </row>
    <row r="1507" spans="1:11">
      <c r="A1507" t="s">
        <v>29</v>
      </c>
      <c r="B1507">
        <v>141</v>
      </c>
      <c r="C1507" t="s">
        <v>87</v>
      </c>
      <c r="D1507" t="s">
        <v>201</v>
      </c>
      <c r="E1507" t="s">
        <v>20</v>
      </c>
      <c r="F1507" t="s">
        <v>13</v>
      </c>
      <c r="G1507" t="s">
        <v>11</v>
      </c>
      <c r="H1507" t="s">
        <v>344</v>
      </c>
      <c r="I1507" s="1">
        <v>-240.8184094508421</v>
      </c>
      <c r="K1507" s="1"/>
    </row>
    <row r="1508" spans="1:11">
      <c r="A1508" t="s">
        <v>29</v>
      </c>
      <c r="B1508">
        <v>141</v>
      </c>
      <c r="C1508" t="s">
        <v>87</v>
      </c>
      <c r="D1508" t="s">
        <v>201</v>
      </c>
      <c r="E1508" t="s">
        <v>20</v>
      </c>
      <c r="F1508" t="s">
        <v>343</v>
      </c>
      <c r="G1508" t="s">
        <v>14</v>
      </c>
      <c r="H1508" t="s">
        <v>344</v>
      </c>
      <c r="I1508" s="1">
        <v>7.6932972433758806</v>
      </c>
      <c r="J1508" s="1">
        <v>8.0453845094743137</v>
      </c>
      <c r="K1508" s="1">
        <v>0.3520872660984331</v>
      </c>
    </row>
    <row r="1509" spans="1:11">
      <c r="A1509" t="s">
        <v>29</v>
      </c>
      <c r="B1509">
        <v>141</v>
      </c>
      <c r="C1509" t="s">
        <v>87</v>
      </c>
      <c r="D1509" t="s">
        <v>201</v>
      </c>
      <c r="E1509" t="s">
        <v>20</v>
      </c>
      <c r="F1509" t="s">
        <v>12</v>
      </c>
      <c r="G1509" t="s">
        <v>14</v>
      </c>
      <c r="H1509" t="s">
        <v>344</v>
      </c>
      <c r="I1509" s="1">
        <v>6.2762697752644812</v>
      </c>
      <c r="K1509" s="1"/>
    </row>
    <row r="1510" spans="1:11">
      <c r="A1510" t="s">
        <v>29</v>
      </c>
      <c r="B1510">
        <v>141</v>
      </c>
      <c r="C1510" t="s">
        <v>87</v>
      </c>
      <c r="D1510" t="s">
        <v>201</v>
      </c>
      <c r="E1510" t="s">
        <v>20</v>
      </c>
      <c r="F1510" t="s">
        <v>13</v>
      </c>
      <c r="G1510" t="s">
        <v>14</v>
      </c>
      <c r="H1510" t="s">
        <v>344</v>
      </c>
      <c r="I1510" s="1">
        <v>0.29865595632525921</v>
      </c>
      <c r="K1510" s="1"/>
    </row>
    <row r="1511" spans="1:11">
      <c r="A1511" t="s">
        <v>29</v>
      </c>
      <c r="B1511">
        <v>141</v>
      </c>
      <c r="C1511" t="s">
        <v>87</v>
      </c>
      <c r="D1511" t="s">
        <v>201</v>
      </c>
      <c r="E1511" t="s">
        <v>20</v>
      </c>
      <c r="F1511" t="s">
        <v>343</v>
      </c>
      <c r="G1511" t="s">
        <v>15</v>
      </c>
      <c r="H1511" t="s">
        <v>344</v>
      </c>
      <c r="I1511" s="1">
        <v>6.5122483237655997</v>
      </c>
      <c r="J1511" s="1">
        <v>6.5122483237655997</v>
      </c>
      <c r="K1511" s="1">
        <v>0</v>
      </c>
    </row>
    <row r="1512" spans="1:11">
      <c r="A1512" t="s">
        <v>29</v>
      </c>
      <c r="B1512">
        <v>141</v>
      </c>
      <c r="C1512" t="s">
        <v>87</v>
      </c>
      <c r="D1512" t="s">
        <v>201</v>
      </c>
      <c r="E1512" t="s">
        <v>20</v>
      </c>
      <c r="F1512" t="s">
        <v>12</v>
      </c>
      <c r="G1512" t="s">
        <v>15</v>
      </c>
      <c r="H1512" t="s">
        <v>344</v>
      </c>
      <c r="I1512" s="1">
        <v>6.5122483237655997</v>
      </c>
      <c r="K1512" s="1"/>
    </row>
    <row r="1513" spans="1:11">
      <c r="A1513" t="s">
        <v>29</v>
      </c>
      <c r="B1513">
        <v>141</v>
      </c>
      <c r="C1513" t="s">
        <v>87</v>
      </c>
      <c r="D1513" t="s">
        <v>201</v>
      </c>
      <c r="E1513" t="s">
        <v>20</v>
      </c>
      <c r="F1513" t="s">
        <v>13</v>
      </c>
      <c r="G1513" t="s">
        <v>15</v>
      </c>
      <c r="H1513" t="s">
        <v>344</v>
      </c>
      <c r="I1513" s="1">
        <v>6.5122483237655997</v>
      </c>
      <c r="K1513" s="1"/>
    </row>
    <row r="1514" spans="1:11">
      <c r="A1514" t="s">
        <v>29</v>
      </c>
      <c r="B1514">
        <v>141</v>
      </c>
      <c r="C1514" t="s">
        <v>87</v>
      </c>
      <c r="D1514" t="s">
        <v>201</v>
      </c>
      <c r="E1514" t="s">
        <v>20</v>
      </c>
      <c r="F1514" t="s">
        <v>343</v>
      </c>
      <c r="G1514" t="s">
        <v>16</v>
      </c>
      <c r="H1514" t="s">
        <v>344</v>
      </c>
      <c r="I1514" s="1">
        <v>1248.7416290805611</v>
      </c>
      <c r="J1514" s="1">
        <v>1219.8169060614659</v>
      </c>
      <c r="K1514" s="1">
        <v>-28.924723019094468</v>
      </c>
    </row>
    <row r="1515" spans="1:11">
      <c r="A1515" t="s">
        <v>29</v>
      </c>
      <c r="B1515">
        <v>141</v>
      </c>
      <c r="C1515" t="s">
        <v>87</v>
      </c>
      <c r="D1515" t="s">
        <v>201</v>
      </c>
      <c r="E1515" t="s">
        <v>20</v>
      </c>
      <c r="F1515" t="s">
        <v>12</v>
      </c>
      <c r="G1515" t="s">
        <v>16</v>
      </c>
      <c r="H1515" t="s">
        <v>344</v>
      </c>
      <c r="I1515" s="1">
        <v>1200.2512891685949</v>
      </c>
      <c r="K1515" s="1"/>
    </row>
    <row r="1516" spans="1:11">
      <c r="A1516" t="s">
        <v>29</v>
      </c>
      <c r="B1516">
        <v>141</v>
      </c>
      <c r="C1516" t="s">
        <v>87</v>
      </c>
      <c r="D1516" t="s">
        <v>201</v>
      </c>
      <c r="E1516" t="s">
        <v>20</v>
      </c>
      <c r="F1516" t="s">
        <v>13</v>
      </c>
      <c r="G1516" t="s">
        <v>16</v>
      </c>
      <c r="H1516" t="s">
        <v>344</v>
      </c>
      <c r="I1516" s="1">
        <v>1080.0035710407369</v>
      </c>
      <c r="K1516" s="1"/>
    </row>
    <row r="1517" spans="1:11">
      <c r="A1517" t="s">
        <v>29</v>
      </c>
      <c r="B1517">
        <v>141</v>
      </c>
      <c r="C1517" t="s">
        <v>87</v>
      </c>
      <c r="D1517" t="s">
        <v>201</v>
      </c>
      <c r="E1517" t="s">
        <v>20</v>
      </c>
      <c r="F1517" t="s">
        <v>343</v>
      </c>
      <c r="G1517" t="s">
        <v>17</v>
      </c>
      <c r="H1517" t="s">
        <v>344</v>
      </c>
      <c r="I1517" s="1">
        <v>6.8599757580332126</v>
      </c>
      <c r="J1517" s="1">
        <v>7.2624551719262067</v>
      </c>
      <c r="K1517" s="1">
        <v>0.40247941389299319</v>
      </c>
    </row>
    <row r="1518" spans="1:11">
      <c r="A1518" t="s">
        <v>29</v>
      </c>
      <c r="B1518">
        <v>141</v>
      </c>
      <c r="C1518" t="s">
        <v>87</v>
      </c>
      <c r="D1518" t="s">
        <v>201</v>
      </c>
      <c r="E1518" t="s">
        <v>20</v>
      </c>
      <c r="F1518" t="s">
        <v>12</v>
      </c>
      <c r="G1518" t="s">
        <v>17</v>
      </c>
      <c r="H1518" t="s">
        <v>344</v>
      </c>
      <c r="I1518" s="1">
        <v>2.5783685950915469</v>
      </c>
      <c r="K1518" s="1"/>
    </row>
    <row r="1519" spans="1:11">
      <c r="A1519" t="s">
        <v>29</v>
      </c>
      <c r="B1519">
        <v>141</v>
      </c>
      <c r="C1519" t="s">
        <v>87</v>
      </c>
      <c r="D1519" t="s">
        <v>201</v>
      </c>
      <c r="E1519" t="s">
        <v>20</v>
      </c>
      <c r="F1519" t="s">
        <v>13</v>
      </c>
      <c r="G1519" t="s">
        <v>17</v>
      </c>
      <c r="H1519" t="s">
        <v>344</v>
      </c>
      <c r="I1519" s="1">
        <v>0.1056041747156793</v>
      </c>
      <c r="K1519" s="1"/>
    </row>
    <row r="1520" spans="1:11">
      <c r="A1520" t="s">
        <v>29</v>
      </c>
      <c r="B1520">
        <v>141</v>
      </c>
      <c r="C1520" t="s">
        <v>87</v>
      </c>
      <c r="D1520" t="s">
        <v>201</v>
      </c>
      <c r="E1520" t="s">
        <v>20</v>
      </c>
      <c r="F1520" t="s">
        <v>343</v>
      </c>
      <c r="G1520" t="s">
        <v>18</v>
      </c>
      <c r="H1520" t="s">
        <v>344</v>
      </c>
      <c r="I1520" s="1">
        <v>0.91495605881936692</v>
      </c>
      <c r="J1520" s="1">
        <v>0.91197956037577077</v>
      </c>
      <c r="K1520" s="1">
        <v>-2.9764984435961539E-3</v>
      </c>
    </row>
    <row r="1521" spans="1:11">
      <c r="A1521" t="s">
        <v>29</v>
      </c>
      <c r="B1521">
        <v>141</v>
      </c>
      <c r="C1521" t="s">
        <v>87</v>
      </c>
      <c r="D1521" t="s">
        <v>201</v>
      </c>
      <c r="E1521" t="s">
        <v>20</v>
      </c>
      <c r="F1521" t="s">
        <v>12</v>
      </c>
      <c r="G1521" t="s">
        <v>18</v>
      </c>
      <c r="H1521" t="s">
        <v>344</v>
      </c>
      <c r="I1521" s="1">
        <v>0.92854689543980196</v>
      </c>
      <c r="K1521" s="1"/>
    </row>
    <row r="1522" spans="1:11">
      <c r="A1522" t="s">
        <v>29</v>
      </c>
      <c r="B1522">
        <v>141</v>
      </c>
      <c r="C1522" t="s">
        <v>87</v>
      </c>
      <c r="D1522" t="s">
        <v>201</v>
      </c>
      <c r="E1522" t="s">
        <v>20</v>
      </c>
      <c r="F1522" t="s">
        <v>13</v>
      </c>
      <c r="G1522" t="s">
        <v>18</v>
      </c>
      <c r="H1522" t="s">
        <v>344</v>
      </c>
      <c r="I1522" s="1">
        <v>0.9966982600584301</v>
      </c>
      <c r="K1522" s="1"/>
    </row>
    <row r="1523" spans="1:11">
      <c r="A1523" t="s">
        <v>91</v>
      </c>
      <c r="B1523">
        <v>24</v>
      </c>
      <c r="C1523" t="s">
        <v>92</v>
      </c>
      <c r="D1523" t="s">
        <v>203</v>
      </c>
      <c r="E1523" t="s">
        <v>20</v>
      </c>
      <c r="F1523" t="s">
        <v>343</v>
      </c>
      <c r="G1523" t="s">
        <v>21</v>
      </c>
      <c r="H1523" t="s">
        <v>344</v>
      </c>
      <c r="I1523" s="1">
        <v>475</v>
      </c>
      <c r="J1523" s="1">
        <v>475</v>
      </c>
      <c r="K1523" s="1">
        <v>0</v>
      </c>
    </row>
    <row r="1524" spans="1:11">
      <c r="A1524" t="s">
        <v>91</v>
      </c>
      <c r="B1524">
        <v>24</v>
      </c>
      <c r="C1524" t="s">
        <v>92</v>
      </c>
      <c r="D1524" t="s">
        <v>203</v>
      </c>
      <c r="E1524" t="s">
        <v>20</v>
      </c>
      <c r="F1524" t="s">
        <v>343</v>
      </c>
      <c r="G1524" t="s">
        <v>22</v>
      </c>
      <c r="H1524" t="s">
        <v>344</v>
      </c>
      <c r="I1524" s="1">
        <v>475</v>
      </c>
      <c r="J1524" s="1">
        <v>475</v>
      </c>
      <c r="K1524" s="1">
        <v>0</v>
      </c>
    </row>
    <row r="1525" spans="1:11">
      <c r="A1525" t="s">
        <v>91</v>
      </c>
      <c r="B1525">
        <v>24</v>
      </c>
      <c r="C1525" t="s">
        <v>92</v>
      </c>
      <c r="D1525" t="s">
        <v>203</v>
      </c>
      <c r="E1525" t="s">
        <v>20</v>
      </c>
      <c r="F1525" t="s">
        <v>343</v>
      </c>
      <c r="G1525" t="s">
        <v>11</v>
      </c>
      <c r="H1525" t="s">
        <v>344</v>
      </c>
      <c r="I1525" s="1">
        <v>547.17440731162299</v>
      </c>
      <c r="J1525" s="1">
        <v>557.36706848143808</v>
      </c>
      <c r="K1525" s="1">
        <v>10.1926611698151</v>
      </c>
    </row>
    <row r="1526" spans="1:11">
      <c r="A1526" t="s">
        <v>91</v>
      </c>
      <c r="B1526">
        <v>24</v>
      </c>
      <c r="C1526" t="s">
        <v>92</v>
      </c>
      <c r="D1526" t="s">
        <v>203</v>
      </c>
      <c r="E1526" t="s">
        <v>20</v>
      </c>
      <c r="F1526" t="s">
        <v>12</v>
      </c>
      <c r="G1526" t="s">
        <v>11</v>
      </c>
      <c r="H1526" t="s">
        <v>344</v>
      </c>
      <c r="I1526" s="1">
        <v>518.08880314584655</v>
      </c>
      <c r="K1526" s="1"/>
    </row>
    <row r="1527" spans="1:11">
      <c r="A1527" t="s">
        <v>91</v>
      </c>
      <c r="B1527">
        <v>24</v>
      </c>
      <c r="C1527" t="s">
        <v>92</v>
      </c>
      <c r="D1527" t="s">
        <v>203</v>
      </c>
      <c r="E1527" t="s">
        <v>20</v>
      </c>
      <c r="F1527" t="s">
        <v>13</v>
      </c>
      <c r="G1527" t="s">
        <v>11</v>
      </c>
      <c r="H1527" t="s">
        <v>344</v>
      </c>
      <c r="I1527" s="1">
        <v>451.04530730085929</v>
      </c>
      <c r="K1527" s="1"/>
    </row>
    <row r="1528" spans="1:11">
      <c r="A1528" t="s">
        <v>91</v>
      </c>
      <c r="B1528">
        <v>24</v>
      </c>
      <c r="C1528" t="s">
        <v>92</v>
      </c>
      <c r="D1528" t="s">
        <v>203</v>
      </c>
      <c r="E1528" t="s">
        <v>20</v>
      </c>
      <c r="F1528" t="s">
        <v>343</v>
      </c>
      <c r="G1528" t="s">
        <v>14</v>
      </c>
      <c r="H1528" t="s">
        <v>344</v>
      </c>
      <c r="I1528" s="1">
        <v>3749.918367603701</v>
      </c>
      <c r="J1528" s="1">
        <v>3786.0843295748341</v>
      </c>
      <c r="K1528" s="1">
        <v>36.165961971133129</v>
      </c>
    </row>
    <row r="1529" spans="1:11">
      <c r="A1529" t="s">
        <v>91</v>
      </c>
      <c r="B1529">
        <v>24</v>
      </c>
      <c r="C1529" t="s">
        <v>92</v>
      </c>
      <c r="D1529" t="s">
        <v>203</v>
      </c>
      <c r="E1529" t="s">
        <v>20</v>
      </c>
      <c r="F1529" t="s">
        <v>13</v>
      </c>
      <c r="G1529" t="s">
        <v>14</v>
      </c>
      <c r="H1529" t="s">
        <v>344</v>
      </c>
      <c r="I1529" s="1">
        <v>3416.446329967639</v>
      </c>
      <c r="K1529" s="1"/>
    </row>
    <row r="1530" spans="1:11">
      <c r="A1530" t="s">
        <v>91</v>
      </c>
      <c r="B1530">
        <v>24</v>
      </c>
      <c r="C1530" t="s">
        <v>92</v>
      </c>
      <c r="D1530" t="s">
        <v>203</v>
      </c>
      <c r="E1530" t="s">
        <v>20</v>
      </c>
      <c r="F1530" t="s">
        <v>343</v>
      </c>
      <c r="G1530" t="s">
        <v>15</v>
      </c>
      <c r="H1530" t="s">
        <v>344</v>
      </c>
      <c r="I1530" s="1">
        <v>345.17086200925002</v>
      </c>
      <c r="J1530" s="1">
        <v>345.17086200925002</v>
      </c>
      <c r="K1530" s="1">
        <v>0</v>
      </c>
    </row>
    <row r="1531" spans="1:11">
      <c r="A1531" t="s">
        <v>91</v>
      </c>
      <c r="B1531">
        <v>24</v>
      </c>
      <c r="C1531" t="s">
        <v>92</v>
      </c>
      <c r="D1531" t="s">
        <v>203</v>
      </c>
      <c r="E1531" t="s">
        <v>20</v>
      </c>
      <c r="F1531" t="s">
        <v>12</v>
      </c>
      <c r="G1531" t="s">
        <v>15</v>
      </c>
      <c r="H1531" t="s">
        <v>344</v>
      </c>
      <c r="I1531" s="1">
        <v>345.17086200925002</v>
      </c>
      <c r="K1531" s="1"/>
    </row>
    <row r="1532" spans="1:11">
      <c r="A1532" t="s">
        <v>91</v>
      </c>
      <c r="B1532">
        <v>24</v>
      </c>
      <c r="C1532" t="s">
        <v>92</v>
      </c>
      <c r="D1532" t="s">
        <v>203</v>
      </c>
      <c r="E1532" t="s">
        <v>20</v>
      </c>
      <c r="F1532" t="s">
        <v>13</v>
      </c>
      <c r="G1532" t="s">
        <v>15</v>
      </c>
      <c r="H1532" t="s">
        <v>344</v>
      </c>
      <c r="I1532" s="1">
        <v>345.17086200925002</v>
      </c>
      <c r="K1532" s="1"/>
    </row>
    <row r="1533" spans="1:11">
      <c r="A1533" t="s">
        <v>91</v>
      </c>
      <c r="B1533">
        <v>24</v>
      </c>
      <c r="C1533" t="s">
        <v>92</v>
      </c>
      <c r="D1533" t="s">
        <v>203</v>
      </c>
      <c r="E1533" t="s">
        <v>20</v>
      </c>
      <c r="F1533" t="s">
        <v>343</v>
      </c>
      <c r="G1533" t="s">
        <v>16</v>
      </c>
      <c r="H1533" t="s">
        <v>344</v>
      </c>
      <c r="I1533" s="1">
        <v>1093.48913790692</v>
      </c>
      <c r="J1533" s="1">
        <v>1103.681799167925</v>
      </c>
      <c r="K1533" s="1">
        <v>10.19266126100479</v>
      </c>
    </row>
    <row r="1534" spans="1:11">
      <c r="A1534" t="s">
        <v>91</v>
      </c>
      <c r="B1534">
        <v>24</v>
      </c>
      <c r="C1534" t="s">
        <v>92</v>
      </c>
      <c r="D1534" t="s">
        <v>203</v>
      </c>
      <c r="E1534" t="s">
        <v>20</v>
      </c>
      <c r="F1534" t="s">
        <v>12</v>
      </c>
      <c r="G1534" t="s">
        <v>16</v>
      </c>
      <c r="H1534" t="s">
        <v>344</v>
      </c>
      <c r="I1534" s="1">
        <v>1064.40353548086</v>
      </c>
      <c r="K1534" s="1"/>
    </row>
    <row r="1535" spans="1:11">
      <c r="A1535" t="s">
        <v>91</v>
      </c>
      <c r="B1535">
        <v>24</v>
      </c>
      <c r="C1535" t="s">
        <v>92</v>
      </c>
      <c r="D1535" t="s">
        <v>203</v>
      </c>
      <c r="E1535" t="s">
        <v>20</v>
      </c>
      <c r="F1535" t="s">
        <v>13</v>
      </c>
      <c r="G1535" t="s">
        <v>16</v>
      </c>
      <c r="H1535" t="s">
        <v>344</v>
      </c>
      <c r="I1535" s="1">
        <v>997.36003785674654</v>
      </c>
      <c r="K1535" s="1"/>
    </row>
    <row r="1536" spans="1:11">
      <c r="A1536" t="s">
        <v>91</v>
      </c>
      <c r="B1536">
        <v>24</v>
      </c>
      <c r="C1536" t="s">
        <v>92</v>
      </c>
      <c r="D1536" t="s">
        <v>203</v>
      </c>
      <c r="E1536" t="s">
        <v>20</v>
      </c>
      <c r="F1536" t="s">
        <v>343</v>
      </c>
      <c r="G1536" t="s">
        <v>17</v>
      </c>
      <c r="H1536" t="s">
        <v>344</v>
      </c>
      <c r="I1536" s="1">
        <v>550.97466025362473</v>
      </c>
      <c r="J1536" s="1">
        <v>561.17502951938081</v>
      </c>
      <c r="K1536" s="1">
        <v>10.20036926575608</v>
      </c>
    </row>
    <row r="1537" spans="1:11">
      <c r="A1537" t="s">
        <v>91</v>
      </c>
      <c r="B1537">
        <v>24</v>
      </c>
      <c r="C1537" t="s">
        <v>92</v>
      </c>
      <c r="D1537" t="s">
        <v>203</v>
      </c>
      <c r="E1537" t="s">
        <v>20</v>
      </c>
      <c r="F1537" t="s">
        <v>12</v>
      </c>
      <c r="G1537" t="s">
        <v>17</v>
      </c>
      <c r="H1537" t="s">
        <v>344</v>
      </c>
      <c r="I1537" s="1">
        <v>522.07562763397971</v>
      </c>
      <c r="K1537" s="1"/>
    </row>
    <row r="1538" spans="1:11">
      <c r="A1538" t="s">
        <v>91</v>
      </c>
      <c r="B1538">
        <v>24</v>
      </c>
      <c r="C1538" t="s">
        <v>92</v>
      </c>
      <c r="D1538" t="s">
        <v>203</v>
      </c>
      <c r="E1538" t="s">
        <v>20</v>
      </c>
      <c r="F1538" t="s">
        <v>13</v>
      </c>
      <c r="G1538" t="s">
        <v>17</v>
      </c>
      <c r="H1538" t="s">
        <v>344</v>
      </c>
      <c r="I1538" s="1">
        <v>455.50117234853059</v>
      </c>
      <c r="K1538" s="1"/>
    </row>
    <row r="1539" spans="1:11">
      <c r="A1539" t="s">
        <v>91</v>
      </c>
      <c r="B1539">
        <v>24</v>
      </c>
      <c r="C1539" t="s">
        <v>92</v>
      </c>
      <c r="D1539" t="s">
        <v>203</v>
      </c>
      <c r="E1539" t="s">
        <v>20</v>
      </c>
      <c r="F1539" t="s">
        <v>343</v>
      </c>
      <c r="G1539" t="s">
        <v>18</v>
      </c>
      <c r="H1539" t="s">
        <v>344</v>
      </c>
      <c r="I1539" s="1">
        <v>6.3262453574122451E-3</v>
      </c>
      <c r="J1539" s="1">
        <v>6.067301281195276E-3</v>
      </c>
      <c r="K1539" s="1">
        <v>-2.5894407621696898E-4</v>
      </c>
    </row>
    <row r="1540" spans="1:11">
      <c r="A1540" t="s">
        <v>91</v>
      </c>
      <c r="B1540">
        <v>24</v>
      </c>
      <c r="C1540" t="s">
        <v>92</v>
      </c>
      <c r="D1540" t="s">
        <v>203</v>
      </c>
      <c r="E1540" t="s">
        <v>20</v>
      </c>
      <c r="F1540" t="s">
        <v>12</v>
      </c>
      <c r="G1540" t="s">
        <v>18</v>
      </c>
      <c r="H1540" t="s">
        <v>344</v>
      </c>
      <c r="I1540" s="1">
        <v>6.5453197009412009E-3</v>
      </c>
      <c r="K1540" s="1"/>
    </row>
    <row r="1541" spans="1:11">
      <c r="A1541" t="s">
        <v>91</v>
      </c>
      <c r="B1541">
        <v>24</v>
      </c>
      <c r="C1541" t="s">
        <v>92</v>
      </c>
      <c r="D1541" t="s">
        <v>203</v>
      </c>
      <c r="E1541" t="s">
        <v>20</v>
      </c>
      <c r="F1541" t="s">
        <v>13</v>
      </c>
      <c r="G1541" t="s">
        <v>18</v>
      </c>
      <c r="H1541" t="s">
        <v>344</v>
      </c>
      <c r="I1541" s="1">
        <v>7.3880819252977988E-3</v>
      </c>
      <c r="K1541" s="1"/>
    </row>
    <row r="1542" spans="1:11">
      <c r="A1542" t="s">
        <v>44</v>
      </c>
      <c r="B1542">
        <v>98</v>
      </c>
      <c r="C1542" t="s">
        <v>332</v>
      </c>
      <c r="D1542" t="s">
        <v>333</v>
      </c>
      <c r="E1542" t="s">
        <v>20</v>
      </c>
      <c r="F1542" t="s">
        <v>343</v>
      </c>
      <c r="G1542" t="s">
        <v>21</v>
      </c>
      <c r="H1542" t="s">
        <v>344</v>
      </c>
      <c r="I1542" s="1">
        <v>225</v>
      </c>
      <c r="J1542" s="1">
        <v>227</v>
      </c>
      <c r="K1542" s="1">
        <v>2</v>
      </c>
    </row>
    <row r="1543" spans="1:11">
      <c r="A1543" t="s">
        <v>44</v>
      </c>
      <c r="B1543">
        <v>98</v>
      </c>
      <c r="C1543" t="s">
        <v>332</v>
      </c>
      <c r="D1543" t="s">
        <v>333</v>
      </c>
      <c r="E1543" t="s">
        <v>20</v>
      </c>
      <c r="F1543" t="s">
        <v>343</v>
      </c>
      <c r="G1543" t="s">
        <v>22</v>
      </c>
      <c r="H1543" t="s">
        <v>344</v>
      </c>
      <c r="I1543" s="1">
        <v>328</v>
      </c>
      <c r="J1543" s="1">
        <v>328</v>
      </c>
      <c r="K1543" s="1">
        <v>0</v>
      </c>
    </row>
    <row r="1544" spans="1:11">
      <c r="A1544" t="s">
        <v>44</v>
      </c>
      <c r="B1544">
        <v>98</v>
      </c>
      <c r="C1544" t="s">
        <v>332</v>
      </c>
      <c r="D1544" t="s">
        <v>333</v>
      </c>
      <c r="E1544" t="s">
        <v>20</v>
      </c>
      <c r="F1544" t="s">
        <v>343</v>
      </c>
      <c r="G1544" t="s">
        <v>11</v>
      </c>
      <c r="H1544" t="s">
        <v>344</v>
      </c>
      <c r="I1544" s="1">
        <v>-222.29367329567569</v>
      </c>
      <c r="J1544" s="1">
        <v>-227.48898560667291</v>
      </c>
      <c r="K1544" s="1">
        <v>-5.1953123109971946</v>
      </c>
    </row>
    <row r="1545" spans="1:11">
      <c r="A1545" t="s">
        <v>44</v>
      </c>
      <c r="B1545">
        <v>98</v>
      </c>
      <c r="C1545" t="s">
        <v>332</v>
      </c>
      <c r="D1545" t="s">
        <v>333</v>
      </c>
      <c r="E1545" t="s">
        <v>20</v>
      </c>
      <c r="F1545" t="s">
        <v>12</v>
      </c>
      <c r="G1545" t="s">
        <v>11</v>
      </c>
      <c r="H1545" t="s">
        <v>344</v>
      </c>
      <c r="I1545" s="1">
        <v>-248.43173673756829</v>
      </c>
      <c r="K1545" s="1"/>
    </row>
    <row r="1546" spans="1:11">
      <c r="A1546" t="s">
        <v>44</v>
      </c>
      <c r="B1546">
        <v>98</v>
      </c>
      <c r="C1546" t="s">
        <v>332</v>
      </c>
      <c r="D1546" t="s">
        <v>333</v>
      </c>
      <c r="E1546" t="s">
        <v>20</v>
      </c>
      <c r="F1546" t="s">
        <v>13</v>
      </c>
      <c r="G1546" t="s">
        <v>11</v>
      </c>
      <c r="H1546" t="s">
        <v>344</v>
      </c>
      <c r="I1546" s="1">
        <v>-303.03208908006218</v>
      </c>
      <c r="K1546" s="1"/>
    </row>
    <row r="1547" spans="1:11">
      <c r="A1547" t="s">
        <v>44</v>
      </c>
      <c r="B1547">
        <v>98</v>
      </c>
      <c r="C1547" t="s">
        <v>332</v>
      </c>
      <c r="D1547" t="s">
        <v>333</v>
      </c>
      <c r="E1547" t="s">
        <v>20</v>
      </c>
      <c r="F1547" t="s">
        <v>343</v>
      </c>
      <c r="G1547" t="s">
        <v>14</v>
      </c>
      <c r="H1547" t="s">
        <v>344</v>
      </c>
      <c r="I1547" s="1">
        <v>1085.769877290571</v>
      </c>
      <c r="J1547" s="1">
        <v>1082.711236822887</v>
      </c>
      <c r="K1547" s="1">
        <v>-3.0586404676846541</v>
      </c>
    </row>
    <row r="1548" spans="1:11">
      <c r="A1548" t="s">
        <v>44</v>
      </c>
      <c r="B1548">
        <v>98</v>
      </c>
      <c r="C1548" t="s">
        <v>332</v>
      </c>
      <c r="D1548" t="s">
        <v>333</v>
      </c>
      <c r="E1548" t="s">
        <v>20</v>
      </c>
      <c r="F1548" t="s">
        <v>12</v>
      </c>
      <c r="G1548" t="s">
        <v>14</v>
      </c>
      <c r="H1548" t="s">
        <v>344</v>
      </c>
      <c r="I1548" s="1">
        <v>1024.607066393467</v>
      </c>
      <c r="K1548" s="1"/>
    </row>
    <row r="1549" spans="1:11">
      <c r="A1549" t="s">
        <v>44</v>
      </c>
      <c r="B1549">
        <v>98</v>
      </c>
      <c r="C1549" t="s">
        <v>332</v>
      </c>
      <c r="D1549" t="s">
        <v>333</v>
      </c>
      <c r="E1549" t="s">
        <v>20</v>
      </c>
      <c r="F1549" t="s">
        <v>13</v>
      </c>
      <c r="G1549" t="s">
        <v>14</v>
      </c>
      <c r="H1549" t="s">
        <v>344</v>
      </c>
      <c r="I1549" s="1">
        <v>920.47164366418178</v>
      </c>
      <c r="K1549" s="1"/>
    </row>
    <row r="1550" spans="1:11">
      <c r="A1550" t="s">
        <v>44</v>
      </c>
      <c r="B1550">
        <v>98</v>
      </c>
      <c r="C1550" t="s">
        <v>332</v>
      </c>
      <c r="D1550" t="s">
        <v>333</v>
      </c>
      <c r="E1550" t="s">
        <v>20</v>
      </c>
      <c r="F1550" t="s">
        <v>343</v>
      </c>
      <c r="G1550" t="s">
        <v>15</v>
      </c>
      <c r="H1550" t="s">
        <v>344</v>
      </c>
      <c r="I1550" s="1">
        <v>178.12127305117829</v>
      </c>
      <c r="J1550" s="1">
        <v>178.12127305117829</v>
      </c>
      <c r="K1550" s="1">
        <v>0</v>
      </c>
    </row>
    <row r="1551" spans="1:11">
      <c r="A1551" t="s">
        <v>44</v>
      </c>
      <c r="B1551">
        <v>98</v>
      </c>
      <c r="C1551" t="s">
        <v>332</v>
      </c>
      <c r="D1551" t="s">
        <v>333</v>
      </c>
      <c r="E1551" t="s">
        <v>20</v>
      </c>
      <c r="F1551" t="s">
        <v>12</v>
      </c>
      <c r="G1551" t="s">
        <v>15</v>
      </c>
      <c r="H1551" t="s">
        <v>344</v>
      </c>
      <c r="I1551" s="1">
        <v>178.12127305117829</v>
      </c>
      <c r="K1551" s="1"/>
    </row>
    <row r="1552" spans="1:11">
      <c r="A1552" t="s">
        <v>44</v>
      </c>
      <c r="B1552">
        <v>98</v>
      </c>
      <c r="C1552" t="s">
        <v>332</v>
      </c>
      <c r="D1552" t="s">
        <v>333</v>
      </c>
      <c r="E1552" t="s">
        <v>20</v>
      </c>
      <c r="F1552" t="s">
        <v>13</v>
      </c>
      <c r="G1552" t="s">
        <v>15</v>
      </c>
      <c r="H1552" t="s">
        <v>344</v>
      </c>
      <c r="I1552" s="1">
        <v>178.12127305117829</v>
      </c>
      <c r="K1552" s="1"/>
    </row>
    <row r="1553" spans="1:11">
      <c r="A1553" t="s">
        <v>44</v>
      </c>
      <c r="B1553">
        <v>98</v>
      </c>
      <c r="C1553" t="s">
        <v>332</v>
      </c>
      <c r="D1553" t="s">
        <v>333</v>
      </c>
      <c r="E1553" t="s">
        <v>20</v>
      </c>
      <c r="F1553" t="s">
        <v>343</v>
      </c>
      <c r="G1553" t="s">
        <v>16</v>
      </c>
      <c r="H1553" t="s">
        <v>344</v>
      </c>
      <c r="I1553" s="1">
        <v>1393.007935218968</v>
      </c>
      <c r="J1553" s="1">
        <v>1387.812623395032</v>
      </c>
      <c r="K1553" s="1">
        <v>-5.195311823935981</v>
      </c>
    </row>
    <row r="1554" spans="1:11">
      <c r="A1554" t="s">
        <v>44</v>
      </c>
      <c r="B1554">
        <v>98</v>
      </c>
      <c r="C1554" t="s">
        <v>332</v>
      </c>
      <c r="D1554" t="s">
        <v>333</v>
      </c>
      <c r="E1554" t="s">
        <v>20</v>
      </c>
      <c r="F1554" t="s">
        <v>12</v>
      </c>
      <c r="G1554" t="s">
        <v>16</v>
      </c>
      <c r="H1554" t="s">
        <v>344</v>
      </c>
      <c r="I1554" s="1">
        <v>1366.8698712532589</v>
      </c>
      <c r="K1554" s="1"/>
    </row>
    <row r="1555" spans="1:11">
      <c r="A1555" t="s">
        <v>44</v>
      </c>
      <c r="B1555">
        <v>98</v>
      </c>
      <c r="C1555" t="s">
        <v>332</v>
      </c>
      <c r="D1555" t="s">
        <v>333</v>
      </c>
      <c r="E1555" t="s">
        <v>20</v>
      </c>
      <c r="F1555" t="s">
        <v>13</v>
      </c>
      <c r="G1555" t="s">
        <v>16</v>
      </c>
      <c r="H1555" t="s">
        <v>344</v>
      </c>
      <c r="I1555" s="1">
        <v>1312.2695186542301</v>
      </c>
      <c r="K1555" s="1"/>
    </row>
    <row r="1556" spans="1:11">
      <c r="A1556" t="s">
        <v>44</v>
      </c>
      <c r="B1556">
        <v>98</v>
      </c>
      <c r="C1556" t="s">
        <v>332</v>
      </c>
      <c r="D1556" t="s">
        <v>333</v>
      </c>
      <c r="E1556" t="s">
        <v>20</v>
      </c>
      <c r="F1556" t="s">
        <v>343</v>
      </c>
      <c r="G1556" t="s">
        <v>17</v>
      </c>
      <c r="H1556" t="s">
        <v>344</v>
      </c>
      <c r="I1556" s="1">
        <v>128.77779262815321</v>
      </c>
      <c r="J1556" s="1">
        <v>123.58780246391061</v>
      </c>
      <c r="K1556" s="1">
        <v>-5.1899901642425732</v>
      </c>
    </row>
    <row r="1557" spans="1:11">
      <c r="A1557" t="s">
        <v>44</v>
      </c>
      <c r="B1557">
        <v>98</v>
      </c>
      <c r="C1557" t="s">
        <v>332</v>
      </c>
      <c r="D1557" t="s">
        <v>333</v>
      </c>
      <c r="E1557" t="s">
        <v>20</v>
      </c>
      <c r="F1557" t="s">
        <v>12</v>
      </c>
      <c r="G1557" t="s">
        <v>17</v>
      </c>
      <c r="H1557" t="s">
        <v>344</v>
      </c>
      <c r="I1557" s="1">
        <v>120.27075899411621</v>
      </c>
      <c r="K1557" s="1"/>
    </row>
    <row r="1558" spans="1:11">
      <c r="A1558" t="s">
        <v>44</v>
      </c>
      <c r="B1558">
        <v>98</v>
      </c>
      <c r="C1558" t="s">
        <v>332</v>
      </c>
      <c r="D1558" t="s">
        <v>333</v>
      </c>
      <c r="E1558" t="s">
        <v>20</v>
      </c>
      <c r="F1558" t="s">
        <v>13</v>
      </c>
      <c r="G1558" t="s">
        <v>17</v>
      </c>
      <c r="H1558" t="s">
        <v>344</v>
      </c>
      <c r="I1558" s="1">
        <v>101.3186544449301</v>
      </c>
      <c r="K1558" s="1"/>
    </row>
    <row r="1559" spans="1:11">
      <c r="A1559" t="s">
        <v>44</v>
      </c>
      <c r="B1559">
        <v>98</v>
      </c>
      <c r="C1559" t="s">
        <v>332</v>
      </c>
      <c r="D1559" t="s">
        <v>333</v>
      </c>
      <c r="E1559" t="s">
        <v>20</v>
      </c>
      <c r="F1559" t="s">
        <v>343</v>
      </c>
      <c r="G1559" t="s">
        <v>18</v>
      </c>
      <c r="H1559" t="s">
        <v>344</v>
      </c>
      <c r="I1559" s="1">
        <v>0.65841232087162782</v>
      </c>
      <c r="J1559" s="1">
        <v>0.65500102375651337</v>
      </c>
      <c r="K1559" s="1">
        <v>-3.4112971151144529E-3</v>
      </c>
    </row>
    <row r="1560" spans="1:11">
      <c r="A1560" t="s">
        <v>44</v>
      </c>
      <c r="B1560">
        <v>98</v>
      </c>
      <c r="C1560" t="s">
        <v>332</v>
      </c>
      <c r="D1560" t="s">
        <v>333</v>
      </c>
      <c r="E1560" t="s">
        <v>20</v>
      </c>
      <c r="F1560" t="s">
        <v>12</v>
      </c>
      <c r="G1560" t="s">
        <v>18</v>
      </c>
      <c r="H1560" t="s">
        <v>344</v>
      </c>
      <c r="I1560" s="1">
        <v>0.67486188403109482</v>
      </c>
      <c r="K1560" s="1"/>
    </row>
    <row r="1561" spans="1:11">
      <c r="A1561" t="s">
        <v>44</v>
      </c>
      <c r="B1561">
        <v>98</v>
      </c>
      <c r="C1561" t="s">
        <v>332</v>
      </c>
      <c r="D1561" t="s">
        <v>333</v>
      </c>
      <c r="E1561" t="s">
        <v>20</v>
      </c>
      <c r="F1561" t="s">
        <v>13</v>
      </c>
      <c r="G1561" t="s">
        <v>18</v>
      </c>
      <c r="H1561" t="s">
        <v>344</v>
      </c>
      <c r="I1561" s="1">
        <v>0.70078380666038287</v>
      </c>
      <c r="K1561" s="1"/>
    </row>
    <row r="1562" spans="1:11">
      <c r="A1562" t="s">
        <v>34</v>
      </c>
      <c r="B1562">
        <v>125</v>
      </c>
      <c r="C1562" t="s">
        <v>96</v>
      </c>
      <c r="D1562" t="s">
        <v>207</v>
      </c>
      <c r="E1562" t="s">
        <v>20</v>
      </c>
      <c r="F1562" t="s">
        <v>343</v>
      </c>
      <c r="G1562" t="s">
        <v>21</v>
      </c>
      <c r="H1562" t="s">
        <v>344</v>
      </c>
      <c r="I1562" s="1">
        <v>5</v>
      </c>
      <c r="J1562" s="1">
        <v>4</v>
      </c>
      <c r="K1562" s="1">
        <v>-1</v>
      </c>
    </row>
    <row r="1563" spans="1:11">
      <c r="A1563" t="s">
        <v>34</v>
      </c>
      <c r="B1563">
        <v>125</v>
      </c>
      <c r="C1563" t="s">
        <v>96</v>
      </c>
      <c r="D1563" t="s">
        <v>207</v>
      </c>
      <c r="E1563" t="s">
        <v>20</v>
      </c>
      <c r="F1563" t="s">
        <v>343</v>
      </c>
      <c r="G1563" t="s">
        <v>22</v>
      </c>
      <c r="H1563" t="s">
        <v>344</v>
      </c>
      <c r="I1563" s="1">
        <v>9</v>
      </c>
      <c r="J1563" s="1">
        <v>9</v>
      </c>
      <c r="K1563" s="1">
        <v>0</v>
      </c>
    </row>
    <row r="1564" spans="1:11">
      <c r="A1564" t="s">
        <v>34</v>
      </c>
      <c r="B1564">
        <v>125</v>
      </c>
      <c r="C1564" t="s">
        <v>96</v>
      </c>
      <c r="D1564" t="s">
        <v>207</v>
      </c>
      <c r="E1564" t="s">
        <v>20</v>
      </c>
      <c r="F1564" t="s">
        <v>343</v>
      </c>
      <c r="G1564" t="s">
        <v>11</v>
      </c>
      <c r="H1564" t="s">
        <v>344</v>
      </c>
      <c r="I1564" s="1">
        <v>-153.2521815907154</v>
      </c>
      <c r="J1564" s="1">
        <v>-182.09454990674209</v>
      </c>
      <c r="K1564" s="1">
        <v>-28.84236831602675</v>
      </c>
    </row>
    <row r="1565" spans="1:11">
      <c r="A1565" t="s">
        <v>34</v>
      </c>
      <c r="B1565">
        <v>125</v>
      </c>
      <c r="C1565" t="s">
        <v>96</v>
      </c>
      <c r="D1565" t="s">
        <v>207</v>
      </c>
      <c r="E1565" t="s">
        <v>20</v>
      </c>
      <c r="F1565" t="s">
        <v>12</v>
      </c>
      <c r="G1565" t="s">
        <v>11</v>
      </c>
      <c r="H1565" t="s">
        <v>344</v>
      </c>
      <c r="I1565" s="1">
        <v>-229.88239499816649</v>
      </c>
      <c r="K1565" s="1"/>
    </row>
    <row r="1566" spans="1:11">
      <c r="A1566" t="s">
        <v>34</v>
      </c>
      <c r="B1566">
        <v>125</v>
      </c>
      <c r="C1566" t="s">
        <v>96</v>
      </c>
      <c r="D1566" t="s">
        <v>207</v>
      </c>
      <c r="E1566" t="s">
        <v>20</v>
      </c>
      <c r="F1566" t="s">
        <v>13</v>
      </c>
      <c r="G1566" t="s">
        <v>11</v>
      </c>
      <c r="H1566" t="s">
        <v>344</v>
      </c>
      <c r="I1566" s="1">
        <v>-317.52203391400673</v>
      </c>
      <c r="K1566" s="1"/>
    </row>
    <row r="1567" spans="1:11">
      <c r="A1567" t="s">
        <v>34</v>
      </c>
      <c r="B1567">
        <v>125</v>
      </c>
      <c r="C1567" t="s">
        <v>96</v>
      </c>
      <c r="D1567" t="s">
        <v>207</v>
      </c>
      <c r="E1567" t="s">
        <v>20</v>
      </c>
      <c r="F1567" t="s">
        <v>343</v>
      </c>
      <c r="G1567" t="s">
        <v>14</v>
      </c>
      <c r="H1567" t="s">
        <v>344</v>
      </c>
      <c r="I1567" s="1">
        <v>3.2186596128219751</v>
      </c>
      <c r="J1567" s="1">
        <v>2.0209573539002759</v>
      </c>
      <c r="K1567" s="1">
        <v>-1.197702258921699</v>
      </c>
    </row>
    <row r="1568" spans="1:11">
      <c r="A1568" t="s">
        <v>34</v>
      </c>
      <c r="B1568">
        <v>125</v>
      </c>
      <c r="C1568" t="s">
        <v>96</v>
      </c>
      <c r="D1568" t="s">
        <v>207</v>
      </c>
      <c r="E1568" t="s">
        <v>20</v>
      </c>
      <c r="F1568" t="s">
        <v>12</v>
      </c>
      <c r="G1568" t="s">
        <v>14</v>
      </c>
      <c r="H1568" t="s">
        <v>344</v>
      </c>
      <c r="I1568" s="1">
        <v>1.941571757572228</v>
      </c>
      <c r="K1568" s="1"/>
    </row>
    <row r="1569" spans="1:11">
      <c r="A1569" t="s">
        <v>34</v>
      </c>
      <c r="B1569">
        <v>125</v>
      </c>
      <c r="C1569" t="s">
        <v>96</v>
      </c>
      <c r="D1569" t="s">
        <v>207</v>
      </c>
      <c r="E1569" t="s">
        <v>20</v>
      </c>
      <c r="F1569" t="s">
        <v>13</v>
      </c>
      <c r="G1569" t="s">
        <v>14</v>
      </c>
      <c r="H1569" t="s">
        <v>344</v>
      </c>
      <c r="K1569" s="1"/>
    </row>
    <row r="1570" spans="1:11">
      <c r="A1570" t="s">
        <v>34</v>
      </c>
      <c r="B1570">
        <v>125</v>
      </c>
      <c r="C1570" t="s">
        <v>96</v>
      </c>
      <c r="D1570" t="s">
        <v>207</v>
      </c>
      <c r="E1570" t="s">
        <v>20</v>
      </c>
      <c r="F1570" t="s">
        <v>343</v>
      </c>
      <c r="G1570" t="s">
        <v>15</v>
      </c>
      <c r="H1570" t="s">
        <v>344</v>
      </c>
      <c r="I1570" s="1">
        <v>1.4217426439</v>
      </c>
      <c r="J1570" s="1">
        <v>1.4217426439</v>
      </c>
      <c r="K1570" s="1">
        <v>0</v>
      </c>
    </row>
    <row r="1571" spans="1:11">
      <c r="A1571" t="s">
        <v>34</v>
      </c>
      <c r="B1571">
        <v>125</v>
      </c>
      <c r="C1571" t="s">
        <v>96</v>
      </c>
      <c r="D1571" t="s">
        <v>207</v>
      </c>
      <c r="E1571" t="s">
        <v>20</v>
      </c>
      <c r="F1571" t="s">
        <v>12</v>
      </c>
      <c r="G1571" t="s">
        <v>15</v>
      </c>
      <c r="H1571" t="s">
        <v>344</v>
      </c>
      <c r="I1571" s="1">
        <v>1.4217426439</v>
      </c>
      <c r="K1571" s="1"/>
    </row>
    <row r="1572" spans="1:11">
      <c r="A1572" t="s">
        <v>34</v>
      </c>
      <c r="B1572">
        <v>125</v>
      </c>
      <c r="C1572" t="s">
        <v>96</v>
      </c>
      <c r="D1572" t="s">
        <v>207</v>
      </c>
      <c r="E1572" t="s">
        <v>20</v>
      </c>
      <c r="F1572" t="s">
        <v>13</v>
      </c>
      <c r="G1572" t="s">
        <v>15</v>
      </c>
      <c r="H1572" t="s">
        <v>344</v>
      </c>
      <c r="I1572" s="1">
        <v>1.4217426439</v>
      </c>
      <c r="K1572" s="1"/>
    </row>
    <row r="1573" spans="1:11">
      <c r="A1573" t="s">
        <v>34</v>
      </c>
      <c r="B1573">
        <v>125</v>
      </c>
      <c r="C1573" t="s">
        <v>96</v>
      </c>
      <c r="D1573" t="s">
        <v>207</v>
      </c>
      <c r="E1573" t="s">
        <v>20</v>
      </c>
      <c r="F1573" t="s">
        <v>343</v>
      </c>
      <c r="G1573" t="s">
        <v>16</v>
      </c>
      <c r="H1573" t="s">
        <v>344</v>
      </c>
      <c r="I1573" s="1">
        <v>1417.747784668853</v>
      </c>
      <c r="J1573" s="1">
        <v>1388.90543655173</v>
      </c>
      <c r="K1573" s="1">
        <v>-28.84234811712372</v>
      </c>
    </row>
    <row r="1574" spans="1:11">
      <c r="A1574" t="s">
        <v>34</v>
      </c>
      <c r="B1574">
        <v>125</v>
      </c>
      <c r="C1574" t="s">
        <v>96</v>
      </c>
      <c r="D1574" t="s">
        <v>207</v>
      </c>
      <c r="E1574" t="s">
        <v>20</v>
      </c>
      <c r="F1574" t="s">
        <v>12</v>
      </c>
      <c r="G1574" t="s">
        <v>16</v>
      </c>
      <c r="H1574" t="s">
        <v>344</v>
      </c>
      <c r="I1574" s="1">
        <v>1341.117604230687</v>
      </c>
      <c r="K1574" s="1"/>
    </row>
    <row r="1575" spans="1:11">
      <c r="A1575" t="s">
        <v>34</v>
      </c>
      <c r="B1575">
        <v>125</v>
      </c>
      <c r="C1575" t="s">
        <v>96</v>
      </c>
      <c r="D1575" t="s">
        <v>207</v>
      </c>
      <c r="E1575" t="s">
        <v>20</v>
      </c>
      <c r="F1575" t="s">
        <v>13</v>
      </c>
      <c r="G1575" t="s">
        <v>16</v>
      </c>
      <c r="H1575" t="s">
        <v>344</v>
      </c>
      <c r="I1575" s="1">
        <v>1253.477954130761</v>
      </c>
      <c r="K1575" s="1"/>
    </row>
    <row r="1576" spans="1:11">
      <c r="A1576" t="s">
        <v>34</v>
      </c>
      <c r="B1576">
        <v>125</v>
      </c>
      <c r="C1576" t="s">
        <v>96</v>
      </c>
      <c r="D1576" t="s">
        <v>207</v>
      </c>
      <c r="E1576" t="s">
        <v>20</v>
      </c>
      <c r="F1576" t="s">
        <v>343</v>
      </c>
      <c r="G1576" t="s">
        <v>17</v>
      </c>
      <c r="H1576" t="s">
        <v>344</v>
      </c>
      <c r="I1576" s="1">
        <v>14.247529650780869</v>
      </c>
      <c r="J1576" s="1">
        <v>11.335356302372141</v>
      </c>
      <c r="K1576" s="1">
        <v>-2.9121733484087322</v>
      </c>
    </row>
    <row r="1577" spans="1:11">
      <c r="A1577" t="s">
        <v>34</v>
      </c>
      <c r="B1577">
        <v>125</v>
      </c>
      <c r="C1577" t="s">
        <v>96</v>
      </c>
      <c r="D1577" t="s">
        <v>207</v>
      </c>
      <c r="E1577" t="s">
        <v>20</v>
      </c>
      <c r="F1577" t="s">
        <v>12</v>
      </c>
      <c r="G1577" t="s">
        <v>17</v>
      </c>
      <c r="H1577" t="s">
        <v>344</v>
      </c>
      <c r="I1577" s="1">
        <v>5.7516717033625113</v>
      </c>
      <c r="K1577" s="1"/>
    </row>
    <row r="1578" spans="1:11">
      <c r="A1578" t="s">
        <v>34</v>
      </c>
      <c r="B1578">
        <v>125</v>
      </c>
      <c r="C1578" t="s">
        <v>96</v>
      </c>
      <c r="D1578" t="s">
        <v>207</v>
      </c>
      <c r="E1578" t="s">
        <v>20</v>
      </c>
      <c r="F1578" t="s">
        <v>13</v>
      </c>
      <c r="G1578" t="s">
        <v>17</v>
      </c>
      <c r="H1578" t="s">
        <v>344</v>
      </c>
      <c r="K1578" s="1"/>
    </row>
    <row r="1579" spans="1:11">
      <c r="A1579" t="s">
        <v>34</v>
      </c>
      <c r="B1579">
        <v>125</v>
      </c>
      <c r="C1579" t="s">
        <v>96</v>
      </c>
      <c r="D1579" t="s">
        <v>207</v>
      </c>
      <c r="E1579" t="s">
        <v>20</v>
      </c>
      <c r="F1579" t="s">
        <v>343</v>
      </c>
      <c r="G1579" t="s">
        <v>18</v>
      </c>
      <c r="H1579" t="s">
        <v>344</v>
      </c>
      <c r="I1579" s="1">
        <v>0.86496447108503305</v>
      </c>
      <c r="J1579" s="1">
        <v>0.91673383758451388</v>
      </c>
      <c r="K1579" s="1">
        <v>5.1769366499480829E-2</v>
      </c>
    </row>
    <row r="1580" spans="1:11">
      <c r="A1580" t="s">
        <v>34</v>
      </c>
      <c r="B1580">
        <v>125</v>
      </c>
      <c r="C1580" t="s">
        <v>96</v>
      </c>
      <c r="D1580" t="s">
        <v>207</v>
      </c>
      <c r="E1580" t="s">
        <v>20</v>
      </c>
      <c r="F1580" t="s">
        <v>12</v>
      </c>
      <c r="G1580" t="s">
        <v>18</v>
      </c>
      <c r="H1580" t="s">
        <v>344</v>
      </c>
      <c r="I1580" s="1">
        <v>0.91673383758451388</v>
      </c>
      <c r="K1580" s="1"/>
    </row>
    <row r="1581" spans="1:11">
      <c r="A1581" t="s">
        <v>34</v>
      </c>
      <c r="B1581">
        <v>125</v>
      </c>
      <c r="C1581" t="s">
        <v>96</v>
      </c>
      <c r="D1581" t="s">
        <v>207</v>
      </c>
      <c r="E1581" t="s">
        <v>20</v>
      </c>
      <c r="F1581" t="s">
        <v>13</v>
      </c>
      <c r="G1581" t="s">
        <v>18</v>
      </c>
      <c r="H1581" t="s">
        <v>344</v>
      </c>
      <c r="I1581" s="1">
        <v>1</v>
      </c>
      <c r="K1581" s="1"/>
    </row>
    <row r="1582" spans="1:11">
      <c r="A1582" t="s">
        <v>25</v>
      </c>
      <c r="B1582">
        <v>105</v>
      </c>
      <c r="C1582" t="s">
        <v>84</v>
      </c>
      <c r="D1582" t="s">
        <v>204</v>
      </c>
      <c r="E1582" t="s">
        <v>10</v>
      </c>
      <c r="F1582" t="s">
        <v>343</v>
      </c>
      <c r="G1582" t="s">
        <v>21</v>
      </c>
      <c r="H1582" t="s">
        <v>344</v>
      </c>
      <c r="I1582" s="1">
        <v>24</v>
      </c>
      <c r="J1582" s="1">
        <v>24</v>
      </c>
      <c r="K1582" s="1">
        <v>0</v>
      </c>
    </row>
    <row r="1583" spans="1:11">
      <c r="A1583" t="s">
        <v>25</v>
      </c>
      <c r="B1583">
        <v>105</v>
      </c>
      <c r="C1583" t="s">
        <v>84</v>
      </c>
      <c r="D1583" t="s">
        <v>204</v>
      </c>
      <c r="E1583" t="s">
        <v>10</v>
      </c>
      <c r="F1583" t="s">
        <v>343</v>
      </c>
      <c r="G1583" t="s">
        <v>22</v>
      </c>
      <c r="H1583" t="s">
        <v>344</v>
      </c>
      <c r="I1583" s="1">
        <v>59</v>
      </c>
      <c r="J1583" s="1">
        <v>59</v>
      </c>
      <c r="K1583" s="1">
        <v>0</v>
      </c>
    </row>
    <row r="1584" spans="1:11">
      <c r="A1584" t="s">
        <v>25</v>
      </c>
      <c r="B1584">
        <v>105</v>
      </c>
      <c r="C1584" t="s">
        <v>84</v>
      </c>
      <c r="D1584" t="s">
        <v>204</v>
      </c>
      <c r="E1584" t="s">
        <v>10</v>
      </c>
      <c r="F1584" t="s">
        <v>343</v>
      </c>
      <c r="G1584" t="s">
        <v>11</v>
      </c>
      <c r="H1584" t="s">
        <v>344</v>
      </c>
      <c r="I1584" s="1">
        <v>-203.7528096230258</v>
      </c>
      <c r="J1584" s="1">
        <v>-197.6741723370279</v>
      </c>
      <c r="K1584" s="1">
        <v>6.0786372859979281</v>
      </c>
    </row>
    <row r="1585" spans="1:11">
      <c r="A1585" t="s">
        <v>25</v>
      </c>
      <c r="B1585">
        <v>105</v>
      </c>
      <c r="C1585" t="s">
        <v>84</v>
      </c>
      <c r="D1585" t="s">
        <v>204</v>
      </c>
      <c r="E1585" t="s">
        <v>10</v>
      </c>
      <c r="F1585" t="s">
        <v>12</v>
      </c>
      <c r="G1585" t="s">
        <v>11</v>
      </c>
      <c r="H1585" t="s">
        <v>344</v>
      </c>
      <c r="I1585" s="1">
        <v>-227.94226650643739</v>
      </c>
      <c r="K1585" s="1"/>
    </row>
    <row r="1586" spans="1:11">
      <c r="A1586" t="s">
        <v>25</v>
      </c>
      <c r="B1586">
        <v>105</v>
      </c>
      <c r="C1586" t="s">
        <v>84</v>
      </c>
      <c r="D1586" t="s">
        <v>204</v>
      </c>
      <c r="E1586" t="s">
        <v>10</v>
      </c>
      <c r="F1586" t="s">
        <v>13</v>
      </c>
      <c r="G1586" t="s">
        <v>11</v>
      </c>
      <c r="H1586" t="s">
        <v>344</v>
      </c>
      <c r="I1586" s="1">
        <v>-300.90369836756372</v>
      </c>
      <c r="K1586" s="1"/>
    </row>
    <row r="1587" spans="1:11">
      <c r="A1587" t="s">
        <v>25</v>
      </c>
      <c r="B1587">
        <v>105</v>
      </c>
      <c r="C1587" t="s">
        <v>84</v>
      </c>
      <c r="D1587" t="s">
        <v>204</v>
      </c>
      <c r="E1587" t="s">
        <v>10</v>
      </c>
      <c r="F1587" t="s">
        <v>343</v>
      </c>
      <c r="G1587" t="s">
        <v>14</v>
      </c>
      <c r="H1587" t="s">
        <v>344</v>
      </c>
      <c r="I1587" s="1">
        <v>93.905409982480109</v>
      </c>
      <c r="J1587" s="1">
        <v>93.941643202879931</v>
      </c>
      <c r="K1587" s="1">
        <v>3.623322039982213E-2</v>
      </c>
    </row>
    <row r="1588" spans="1:11">
      <c r="A1588" t="s">
        <v>25</v>
      </c>
      <c r="B1588">
        <v>105</v>
      </c>
      <c r="C1588" t="s">
        <v>84</v>
      </c>
      <c r="D1588" t="s">
        <v>204</v>
      </c>
      <c r="E1588" t="s">
        <v>10</v>
      </c>
      <c r="F1588" t="s">
        <v>12</v>
      </c>
      <c r="G1588" t="s">
        <v>14</v>
      </c>
      <c r="H1588" t="s">
        <v>344</v>
      </c>
      <c r="I1588" s="1">
        <v>88.122343582065028</v>
      </c>
      <c r="K1588" s="1"/>
    </row>
    <row r="1589" spans="1:11">
      <c r="A1589" t="s">
        <v>25</v>
      </c>
      <c r="B1589">
        <v>105</v>
      </c>
      <c r="C1589" t="s">
        <v>84</v>
      </c>
      <c r="D1589" t="s">
        <v>204</v>
      </c>
      <c r="E1589" t="s">
        <v>10</v>
      </c>
      <c r="F1589" t="s">
        <v>13</v>
      </c>
      <c r="G1589" t="s">
        <v>14</v>
      </c>
      <c r="H1589" t="s">
        <v>344</v>
      </c>
      <c r="I1589" s="1">
        <v>70.595557055491057</v>
      </c>
      <c r="K1589" s="1"/>
    </row>
    <row r="1590" spans="1:11">
      <c r="A1590" t="s">
        <v>25</v>
      </c>
      <c r="B1590">
        <v>105</v>
      </c>
      <c r="C1590" t="s">
        <v>84</v>
      </c>
      <c r="D1590" t="s">
        <v>204</v>
      </c>
      <c r="E1590" t="s">
        <v>10</v>
      </c>
      <c r="F1590" t="s">
        <v>343</v>
      </c>
      <c r="G1590" t="s">
        <v>15</v>
      </c>
      <c r="H1590" t="s">
        <v>344</v>
      </c>
      <c r="I1590" s="1">
        <v>12.772126468650001</v>
      </c>
      <c r="J1590" s="1">
        <v>12.772126468650001</v>
      </c>
      <c r="K1590" s="1">
        <v>0</v>
      </c>
    </row>
    <row r="1591" spans="1:11">
      <c r="A1591" t="s">
        <v>25</v>
      </c>
      <c r="B1591">
        <v>105</v>
      </c>
      <c r="C1591" t="s">
        <v>84</v>
      </c>
      <c r="D1591" t="s">
        <v>204</v>
      </c>
      <c r="E1591" t="s">
        <v>10</v>
      </c>
      <c r="F1591" t="s">
        <v>12</v>
      </c>
      <c r="G1591" t="s">
        <v>15</v>
      </c>
      <c r="H1591" t="s">
        <v>344</v>
      </c>
      <c r="I1591" s="1">
        <v>12.772126468650001</v>
      </c>
      <c r="K1591" s="1"/>
    </row>
    <row r="1592" spans="1:11">
      <c r="A1592" t="s">
        <v>25</v>
      </c>
      <c r="B1592">
        <v>105</v>
      </c>
      <c r="C1592" t="s">
        <v>84</v>
      </c>
      <c r="D1592" t="s">
        <v>204</v>
      </c>
      <c r="E1592" t="s">
        <v>10</v>
      </c>
      <c r="F1592" t="s">
        <v>13</v>
      </c>
      <c r="G1592" t="s">
        <v>15</v>
      </c>
      <c r="H1592" t="s">
        <v>344</v>
      </c>
      <c r="I1592" s="1">
        <v>12.772126468650001</v>
      </c>
      <c r="K1592" s="1"/>
    </row>
    <row r="1593" spans="1:11">
      <c r="A1593" t="s">
        <v>25</v>
      </c>
      <c r="B1593">
        <v>105</v>
      </c>
      <c r="C1593" t="s">
        <v>84</v>
      </c>
      <c r="D1593" t="s">
        <v>204</v>
      </c>
      <c r="E1593" t="s">
        <v>10</v>
      </c>
      <c r="F1593" t="s">
        <v>343</v>
      </c>
      <c r="G1593" t="s">
        <v>16</v>
      </c>
      <c r="H1593" t="s">
        <v>344</v>
      </c>
      <c r="I1593" s="1">
        <v>1578.1903403260119</v>
      </c>
      <c r="J1593" s="1">
        <v>1584.2689797730759</v>
      </c>
      <c r="K1593" s="1">
        <v>6.0786394470646883</v>
      </c>
    </row>
    <row r="1594" spans="1:11">
      <c r="A1594" t="s">
        <v>25</v>
      </c>
      <c r="B1594">
        <v>105</v>
      </c>
      <c r="C1594" t="s">
        <v>84</v>
      </c>
      <c r="D1594" t="s">
        <v>204</v>
      </c>
      <c r="E1594" t="s">
        <v>10</v>
      </c>
      <c r="F1594" t="s">
        <v>12</v>
      </c>
      <c r="G1594" t="s">
        <v>16</v>
      </c>
      <c r="H1594" t="s">
        <v>344</v>
      </c>
      <c r="I1594" s="1">
        <v>1554.0008951454829</v>
      </c>
      <c r="K1594" s="1"/>
    </row>
    <row r="1595" spans="1:11">
      <c r="A1595" t="s">
        <v>25</v>
      </c>
      <c r="B1595">
        <v>105</v>
      </c>
      <c r="C1595" t="s">
        <v>84</v>
      </c>
      <c r="D1595" t="s">
        <v>204</v>
      </c>
      <c r="E1595" t="s">
        <v>10</v>
      </c>
      <c r="F1595" t="s">
        <v>13</v>
      </c>
      <c r="G1595" t="s">
        <v>16</v>
      </c>
      <c r="H1595" t="s">
        <v>344</v>
      </c>
      <c r="I1595" s="1">
        <v>1481.0394594035961</v>
      </c>
      <c r="K1595" s="1"/>
    </row>
    <row r="1596" spans="1:11">
      <c r="A1596" t="s">
        <v>25</v>
      </c>
      <c r="B1596">
        <v>105</v>
      </c>
      <c r="C1596" t="s">
        <v>84</v>
      </c>
      <c r="D1596" t="s">
        <v>204</v>
      </c>
      <c r="E1596" t="s">
        <v>10</v>
      </c>
      <c r="F1596" t="s">
        <v>343</v>
      </c>
      <c r="G1596" t="s">
        <v>17</v>
      </c>
      <c r="H1596" t="s">
        <v>344</v>
      </c>
      <c r="I1596" s="1">
        <v>133.80685098940941</v>
      </c>
      <c r="J1596" s="1">
        <v>134.0905385211388</v>
      </c>
      <c r="K1596" s="1">
        <v>0.2836875317293277</v>
      </c>
    </row>
    <row r="1597" spans="1:11">
      <c r="A1597" t="s">
        <v>25</v>
      </c>
      <c r="B1597">
        <v>105</v>
      </c>
      <c r="C1597" t="s">
        <v>84</v>
      </c>
      <c r="D1597" t="s">
        <v>204</v>
      </c>
      <c r="E1597" t="s">
        <v>10</v>
      </c>
      <c r="F1597" t="s">
        <v>12</v>
      </c>
      <c r="G1597" t="s">
        <v>17</v>
      </c>
      <c r="H1597" t="s">
        <v>344</v>
      </c>
      <c r="I1597" s="1">
        <v>122.8785869769731</v>
      </c>
      <c r="K1597" s="1"/>
    </row>
    <row r="1598" spans="1:11">
      <c r="A1598" t="s">
        <v>25</v>
      </c>
      <c r="B1598">
        <v>105</v>
      </c>
      <c r="C1598" t="s">
        <v>84</v>
      </c>
      <c r="D1598" t="s">
        <v>204</v>
      </c>
      <c r="E1598" t="s">
        <v>10</v>
      </c>
      <c r="F1598" t="s">
        <v>13</v>
      </c>
      <c r="G1598" t="s">
        <v>17</v>
      </c>
      <c r="H1598" t="s">
        <v>344</v>
      </c>
      <c r="I1598" s="1">
        <v>94.04823697375501</v>
      </c>
      <c r="K1598" s="1"/>
    </row>
    <row r="1599" spans="1:11">
      <c r="A1599" t="s">
        <v>25</v>
      </c>
      <c r="B1599">
        <v>105</v>
      </c>
      <c r="C1599" t="s">
        <v>84</v>
      </c>
      <c r="D1599" t="s">
        <v>204</v>
      </c>
      <c r="E1599" t="s">
        <v>10</v>
      </c>
      <c r="F1599" t="s">
        <v>343</v>
      </c>
      <c r="G1599" t="s">
        <v>18</v>
      </c>
      <c r="H1599" t="s">
        <v>344</v>
      </c>
      <c r="I1599" s="1">
        <v>0.59329726480941691</v>
      </c>
      <c r="J1599" s="1">
        <v>0.59329726480941691</v>
      </c>
      <c r="K1599" s="1">
        <v>0</v>
      </c>
    </row>
    <row r="1600" spans="1:11">
      <c r="A1600" t="s">
        <v>25</v>
      </c>
      <c r="B1600">
        <v>105</v>
      </c>
      <c r="C1600" t="s">
        <v>84</v>
      </c>
      <c r="D1600" t="s">
        <v>204</v>
      </c>
      <c r="E1600" t="s">
        <v>10</v>
      </c>
      <c r="F1600" t="s">
        <v>12</v>
      </c>
      <c r="G1600" t="s">
        <v>18</v>
      </c>
      <c r="H1600" t="s">
        <v>344</v>
      </c>
      <c r="I1600" s="1">
        <v>0.61179513832953192</v>
      </c>
      <c r="K1600" s="1"/>
    </row>
    <row r="1601" spans="1:11">
      <c r="A1601" t="s">
        <v>25</v>
      </c>
      <c r="B1601">
        <v>105</v>
      </c>
      <c r="C1601" t="s">
        <v>84</v>
      </c>
      <c r="D1601" t="s">
        <v>204</v>
      </c>
      <c r="E1601" t="s">
        <v>10</v>
      </c>
      <c r="F1601" t="s">
        <v>13</v>
      </c>
      <c r="G1601" t="s">
        <v>18</v>
      </c>
      <c r="H1601" t="s">
        <v>344</v>
      </c>
      <c r="I1601" s="1">
        <v>0.67016697028953931</v>
      </c>
      <c r="K1601" s="1"/>
    </row>
    <row r="1602" spans="1:11">
      <c r="A1602" t="s">
        <v>28</v>
      </c>
      <c r="B1602">
        <v>145</v>
      </c>
      <c r="C1602" t="s">
        <v>98</v>
      </c>
      <c r="D1602" t="s">
        <v>213</v>
      </c>
      <c r="E1602" t="s">
        <v>10</v>
      </c>
      <c r="F1602" t="s">
        <v>343</v>
      </c>
      <c r="G1602" t="s">
        <v>21</v>
      </c>
      <c r="H1602" t="s">
        <v>344</v>
      </c>
      <c r="I1602" s="1">
        <v>4694</v>
      </c>
      <c r="J1602" s="1">
        <v>4675</v>
      </c>
      <c r="K1602" s="1">
        <v>-19</v>
      </c>
    </row>
    <row r="1603" spans="1:11">
      <c r="A1603" t="s">
        <v>28</v>
      </c>
      <c r="B1603">
        <v>145</v>
      </c>
      <c r="C1603" t="s">
        <v>98</v>
      </c>
      <c r="D1603" t="s">
        <v>213</v>
      </c>
      <c r="E1603" t="s">
        <v>10</v>
      </c>
      <c r="F1603" t="s">
        <v>343</v>
      </c>
      <c r="G1603" t="s">
        <v>22</v>
      </c>
      <c r="H1603" t="s">
        <v>344</v>
      </c>
      <c r="I1603" s="1">
        <v>4741</v>
      </c>
      <c r="J1603" s="1">
        <v>4741</v>
      </c>
      <c r="K1603" s="1">
        <v>0</v>
      </c>
    </row>
    <row r="1604" spans="1:11">
      <c r="A1604" t="s">
        <v>28</v>
      </c>
      <c r="B1604">
        <v>145</v>
      </c>
      <c r="C1604" t="s">
        <v>98</v>
      </c>
      <c r="D1604" t="s">
        <v>213</v>
      </c>
      <c r="E1604" t="s">
        <v>10</v>
      </c>
      <c r="F1604" t="s">
        <v>343</v>
      </c>
      <c r="G1604" t="s">
        <v>11</v>
      </c>
      <c r="H1604" t="s">
        <v>344</v>
      </c>
      <c r="I1604" s="1">
        <v>916.42607637434423</v>
      </c>
      <c r="J1604" s="1">
        <v>875.11277863100383</v>
      </c>
      <c r="K1604" s="1">
        <v>-41.313297743340399</v>
      </c>
    </row>
    <row r="1605" spans="1:11">
      <c r="A1605" t="s">
        <v>28</v>
      </c>
      <c r="B1605">
        <v>145</v>
      </c>
      <c r="C1605" t="s">
        <v>98</v>
      </c>
      <c r="D1605" t="s">
        <v>213</v>
      </c>
      <c r="E1605" t="s">
        <v>10</v>
      </c>
      <c r="F1605" t="s">
        <v>12</v>
      </c>
      <c r="G1605" t="s">
        <v>11</v>
      </c>
      <c r="H1605" t="s">
        <v>344</v>
      </c>
      <c r="I1605" s="1">
        <v>846.28322971414684</v>
      </c>
      <c r="K1605" s="1"/>
    </row>
    <row r="1606" spans="1:11">
      <c r="A1606" t="s">
        <v>28</v>
      </c>
      <c r="B1606">
        <v>145</v>
      </c>
      <c r="C1606" t="s">
        <v>98</v>
      </c>
      <c r="D1606" t="s">
        <v>213</v>
      </c>
      <c r="E1606" t="s">
        <v>10</v>
      </c>
      <c r="F1606" t="s">
        <v>13</v>
      </c>
      <c r="G1606" t="s">
        <v>11</v>
      </c>
      <c r="H1606" t="s">
        <v>344</v>
      </c>
      <c r="I1606" s="1">
        <v>643.46229060598216</v>
      </c>
      <c r="K1606" s="1"/>
    </row>
    <row r="1607" spans="1:11">
      <c r="A1607" t="s">
        <v>28</v>
      </c>
      <c r="B1607">
        <v>145</v>
      </c>
      <c r="C1607" t="s">
        <v>98</v>
      </c>
      <c r="D1607" t="s">
        <v>213</v>
      </c>
      <c r="E1607" t="s">
        <v>10</v>
      </c>
      <c r="F1607" t="s">
        <v>343</v>
      </c>
      <c r="G1607" t="s">
        <v>14</v>
      </c>
      <c r="H1607" t="s">
        <v>344</v>
      </c>
      <c r="I1607" s="1">
        <v>64064.778178817141</v>
      </c>
      <c r="J1607" s="1">
        <v>62847.544758297961</v>
      </c>
      <c r="K1607" s="1">
        <v>-1217.2334205191801</v>
      </c>
    </row>
    <row r="1608" spans="1:11">
      <c r="A1608" t="s">
        <v>28</v>
      </c>
      <c r="B1608">
        <v>145</v>
      </c>
      <c r="C1608" t="s">
        <v>98</v>
      </c>
      <c r="D1608" t="s">
        <v>213</v>
      </c>
      <c r="E1608" t="s">
        <v>10</v>
      </c>
      <c r="F1608" t="s">
        <v>12</v>
      </c>
      <c r="G1608" t="s">
        <v>14</v>
      </c>
      <c r="H1608" t="s">
        <v>344</v>
      </c>
      <c r="I1608" s="1">
        <v>61633.833696337468</v>
      </c>
      <c r="K1608" s="1"/>
    </row>
    <row r="1609" spans="1:11">
      <c r="A1609" t="s">
        <v>28</v>
      </c>
      <c r="B1609">
        <v>145</v>
      </c>
      <c r="C1609" t="s">
        <v>98</v>
      </c>
      <c r="D1609" t="s">
        <v>213</v>
      </c>
      <c r="E1609" t="s">
        <v>10</v>
      </c>
      <c r="F1609" t="s">
        <v>13</v>
      </c>
      <c r="G1609" t="s">
        <v>14</v>
      </c>
      <c r="H1609" t="s">
        <v>344</v>
      </c>
      <c r="I1609" s="1">
        <v>54300.035393676102</v>
      </c>
      <c r="K1609" s="1"/>
    </row>
    <row r="1610" spans="1:11">
      <c r="A1610" t="s">
        <v>28</v>
      </c>
      <c r="B1610">
        <v>145</v>
      </c>
      <c r="C1610" t="s">
        <v>98</v>
      </c>
      <c r="D1610" t="s">
        <v>213</v>
      </c>
      <c r="E1610" t="s">
        <v>10</v>
      </c>
      <c r="F1610" t="s">
        <v>343</v>
      </c>
      <c r="G1610" t="s">
        <v>15</v>
      </c>
      <c r="H1610" t="s">
        <v>344</v>
      </c>
      <c r="I1610" s="1">
        <v>3321.2755277423521</v>
      </c>
      <c r="J1610" s="1">
        <v>3334.0919584107792</v>
      </c>
      <c r="K1610" s="1">
        <v>12.816430668426619</v>
      </c>
    </row>
    <row r="1611" spans="1:11">
      <c r="A1611" t="s">
        <v>28</v>
      </c>
      <c r="B1611">
        <v>145</v>
      </c>
      <c r="C1611" t="s">
        <v>98</v>
      </c>
      <c r="D1611" t="s">
        <v>213</v>
      </c>
      <c r="E1611" t="s">
        <v>10</v>
      </c>
      <c r="F1611" t="s">
        <v>12</v>
      </c>
      <c r="G1611" t="s">
        <v>15</v>
      </c>
      <c r="H1611" t="s">
        <v>344</v>
      </c>
      <c r="I1611" s="1">
        <v>3321.2755277423521</v>
      </c>
      <c r="K1611" s="1"/>
    </row>
    <row r="1612" spans="1:11">
      <c r="A1612" t="s">
        <v>28</v>
      </c>
      <c r="B1612">
        <v>145</v>
      </c>
      <c r="C1612" t="s">
        <v>98</v>
      </c>
      <c r="D1612" t="s">
        <v>213</v>
      </c>
      <c r="E1612" t="s">
        <v>10</v>
      </c>
      <c r="F1612" t="s">
        <v>13</v>
      </c>
      <c r="G1612" t="s">
        <v>15</v>
      </c>
      <c r="H1612" t="s">
        <v>344</v>
      </c>
      <c r="I1612" s="1">
        <v>3321.2755277423521</v>
      </c>
      <c r="K1612" s="1"/>
    </row>
    <row r="1613" spans="1:11">
      <c r="A1613" t="s">
        <v>28</v>
      </c>
      <c r="B1613">
        <v>145</v>
      </c>
      <c r="C1613" t="s">
        <v>98</v>
      </c>
      <c r="D1613" t="s">
        <v>213</v>
      </c>
      <c r="E1613" t="s">
        <v>10</v>
      </c>
      <c r="F1613" t="s">
        <v>343</v>
      </c>
      <c r="G1613" t="s">
        <v>16</v>
      </c>
      <c r="H1613" t="s">
        <v>344</v>
      </c>
      <c r="I1613" s="1">
        <v>1951.895548607718</v>
      </c>
      <c r="J1613" s="1">
        <v>1914.7872121048961</v>
      </c>
      <c r="K1613" s="1">
        <v>-37.108336502821892</v>
      </c>
    </row>
    <row r="1614" spans="1:11">
      <c r="A1614" t="s">
        <v>28</v>
      </c>
      <c r="B1614">
        <v>145</v>
      </c>
      <c r="C1614" t="s">
        <v>98</v>
      </c>
      <c r="D1614" t="s">
        <v>213</v>
      </c>
      <c r="E1614" t="s">
        <v>10</v>
      </c>
      <c r="F1614" t="s">
        <v>12</v>
      </c>
      <c r="G1614" t="s">
        <v>16</v>
      </c>
      <c r="H1614" t="s">
        <v>344</v>
      </c>
      <c r="I1614" s="1">
        <v>1881.752701594773</v>
      </c>
      <c r="K1614" s="1"/>
    </row>
    <row r="1615" spans="1:11">
      <c r="A1615" t="s">
        <v>28</v>
      </c>
      <c r="B1615">
        <v>145</v>
      </c>
      <c r="C1615" t="s">
        <v>98</v>
      </c>
      <c r="D1615" t="s">
        <v>213</v>
      </c>
      <c r="E1615" t="s">
        <v>10</v>
      </c>
      <c r="F1615" t="s">
        <v>13</v>
      </c>
      <c r="G1615" t="s">
        <v>16</v>
      </c>
      <c r="H1615" t="s">
        <v>344</v>
      </c>
      <c r="I1615" s="1">
        <v>1678.9317631205779</v>
      </c>
      <c r="K1615" s="1"/>
    </row>
    <row r="1616" spans="1:11">
      <c r="A1616" t="s">
        <v>28</v>
      </c>
      <c r="B1616">
        <v>145</v>
      </c>
      <c r="C1616" t="s">
        <v>98</v>
      </c>
      <c r="D1616" t="s">
        <v>213</v>
      </c>
      <c r="E1616" t="s">
        <v>10</v>
      </c>
      <c r="F1616" t="s">
        <v>343</v>
      </c>
      <c r="G1616" t="s">
        <v>17</v>
      </c>
      <c r="H1616" t="s">
        <v>344</v>
      </c>
      <c r="I1616" s="1">
        <v>919.49408260391533</v>
      </c>
      <c r="J1616" s="1">
        <v>879.27069078684951</v>
      </c>
      <c r="K1616" s="1">
        <v>-40.223391817065817</v>
      </c>
    </row>
    <row r="1617" spans="1:11">
      <c r="A1617" t="s">
        <v>28</v>
      </c>
      <c r="B1617">
        <v>145</v>
      </c>
      <c r="C1617" t="s">
        <v>98</v>
      </c>
      <c r="D1617" t="s">
        <v>213</v>
      </c>
      <c r="E1617" t="s">
        <v>10</v>
      </c>
      <c r="F1617" t="s">
        <v>12</v>
      </c>
      <c r="G1617" t="s">
        <v>17</v>
      </c>
      <c r="H1617" t="s">
        <v>344</v>
      </c>
      <c r="I1617" s="1">
        <v>850.40418226219197</v>
      </c>
      <c r="K1617" s="1"/>
    </row>
    <row r="1618" spans="1:11">
      <c r="A1618" t="s">
        <v>28</v>
      </c>
      <c r="B1618">
        <v>145</v>
      </c>
      <c r="C1618" t="s">
        <v>98</v>
      </c>
      <c r="D1618" t="s">
        <v>213</v>
      </c>
      <c r="E1618" t="s">
        <v>10</v>
      </c>
      <c r="F1618" t="s">
        <v>13</v>
      </c>
      <c r="G1618" t="s">
        <v>17</v>
      </c>
      <c r="H1618" t="s">
        <v>344</v>
      </c>
      <c r="I1618" s="1">
        <v>651.82225746133543</v>
      </c>
      <c r="K1618" s="1"/>
    </row>
    <row r="1619" spans="1:11">
      <c r="A1619" t="s">
        <v>28</v>
      </c>
      <c r="B1619">
        <v>145</v>
      </c>
      <c r="C1619" t="s">
        <v>98</v>
      </c>
      <c r="D1619" t="s">
        <v>213</v>
      </c>
      <c r="E1619" t="s">
        <v>10</v>
      </c>
      <c r="F1619" t="s">
        <v>343</v>
      </c>
      <c r="G1619" t="s">
        <v>18</v>
      </c>
      <c r="H1619" t="s">
        <v>344</v>
      </c>
      <c r="I1619" s="1">
        <v>1.5886440021818361E-2</v>
      </c>
      <c r="J1619" s="1">
        <v>2.0073829021633158E-2</v>
      </c>
      <c r="K1619" s="1">
        <v>4.1873889998148041E-3</v>
      </c>
    </row>
    <row r="1620" spans="1:11">
      <c r="A1620" t="s">
        <v>28</v>
      </c>
      <c r="B1620">
        <v>145</v>
      </c>
      <c r="C1620" t="s">
        <v>98</v>
      </c>
      <c r="D1620" t="s">
        <v>213</v>
      </c>
      <c r="E1620" t="s">
        <v>10</v>
      </c>
      <c r="F1620" t="s">
        <v>12</v>
      </c>
      <c r="G1620" t="s">
        <v>18</v>
      </c>
      <c r="H1620" t="s">
        <v>344</v>
      </c>
      <c r="I1620" s="1">
        <v>1.8670373513956281E-2</v>
      </c>
      <c r="K1620" s="1"/>
    </row>
    <row r="1621" spans="1:11">
      <c r="A1621" t="s">
        <v>28</v>
      </c>
      <c r="B1621">
        <v>145</v>
      </c>
      <c r="C1621" t="s">
        <v>98</v>
      </c>
      <c r="D1621" t="s">
        <v>213</v>
      </c>
      <c r="E1621" t="s">
        <v>10</v>
      </c>
      <c r="F1621" t="s">
        <v>13</v>
      </c>
      <c r="G1621" t="s">
        <v>18</v>
      </c>
      <c r="H1621" t="s">
        <v>344</v>
      </c>
      <c r="I1621" s="1">
        <v>3.6140501402318941E-2</v>
      </c>
      <c r="K1621" s="1"/>
    </row>
    <row r="1622" spans="1:11">
      <c r="A1622" t="s">
        <v>28</v>
      </c>
      <c r="B1622">
        <v>148</v>
      </c>
      <c r="C1622" t="s">
        <v>101</v>
      </c>
      <c r="D1622" t="s">
        <v>215</v>
      </c>
      <c r="E1622" t="s">
        <v>20</v>
      </c>
      <c r="F1622" t="s">
        <v>343</v>
      </c>
      <c r="G1622" t="s">
        <v>21</v>
      </c>
      <c r="H1622" t="s">
        <v>344</v>
      </c>
      <c r="I1622" s="1">
        <v>39</v>
      </c>
      <c r="J1622" s="1">
        <v>34</v>
      </c>
      <c r="K1622" s="1">
        <v>-5</v>
      </c>
    </row>
    <row r="1623" spans="1:11">
      <c r="A1623" t="s">
        <v>28</v>
      </c>
      <c r="B1623">
        <v>148</v>
      </c>
      <c r="C1623" t="s">
        <v>101</v>
      </c>
      <c r="D1623" t="s">
        <v>215</v>
      </c>
      <c r="E1623" t="s">
        <v>20</v>
      </c>
      <c r="F1623" t="s">
        <v>343</v>
      </c>
      <c r="G1623" t="s">
        <v>22</v>
      </c>
      <c r="H1623" t="s">
        <v>344</v>
      </c>
      <c r="I1623" s="1">
        <v>99</v>
      </c>
      <c r="J1623" s="1">
        <v>99</v>
      </c>
      <c r="K1623" s="1">
        <v>0</v>
      </c>
    </row>
    <row r="1624" spans="1:11">
      <c r="A1624" t="s">
        <v>28</v>
      </c>
      <c r="B1624">
        <v>148</v>
      </c>
      <c r="C1624" t="s">
        <v>101</v>
      </c>
      <c r="D1624" t="s">
        <v>215</v>
      </c>
      <c r="E1624" t="s">
        <v>20</v>
      </c>
      <c r="F1624" t="s">
        <v>343</v>
      </c>
      <c r="G1624" t="s">
        <v>11</v>
      </c>
      <c r="H1624" t="s">
        <v>344</v>
      </c>
      <c r="I1624" s="1">
        <v>-88.079352181877795</v>
      </c>
      <c r="J1624" s="1">
        <v>-112.57401359249479</v>
      </c>
      <c r="K1624" s="1">
        <v>-24.494661410616981</v>
      </c>
    </row>
    <row r="1625" spans="1:11">
      <c r="A1625" t="s">
        <v>28</v>
      </c>
      <c r="B1625">
        <v>148</v>
      </c>
      <c r="C1625" t="s">
        <v>101</v>
      </c>
      <c r="D1625" t="s">
        <v>215</v>
      </c>
      <c r="E1625" t="s">
        <v>20</v>
      </c>
      <c r="F1625" t="s">
        <v>12</v>
      </c>
      <c r="G1625" t="s">
        <v>11</v>
      </c>
      <c r="H1625" t="s">
        <v>344</v>
      </c>
      <c r="I1625" s="1">
        <v>-158.1162042894538</v>
      </c>
      <c r="K1625" s="1"/>
    </row>
    <row r="1626" spans="1:11">
      <c r="A1626" t="s">
        <v>28</v>
      </c>
      <c r="B1626">
        <v>148</v>
      </c>
      <c r="C1626" t="s">
        <v>101</v>
      </c>
      <c r="D1626" t="s">
        <v>215</v>
      </c>
      <c r="E1626" t="s">
        <v>20</v>
      </c>
      <c r="F1626" t="s">
        <v>13</v>
      </c>
      <c r="G1626" t="s">
        <v>11</v>
      </c>
      <c r="H1626" t="s">
        <v>344</v>
      </c>
      <c r="I1626" s="1">
        <v>-302.13533742226542</v>
      </c>
      <c r="K1626" s="1"/>
    </row>
    <row r="1627" spans="1:11">
      <c r="A1627" t="s">
        <v>28</v>
      </c>
      <c r="B1627">
        <v>148</v>
      </c>
      <c r="C1627" t="s">
        <v>101</v>
      </c>
      <c r="D1627" t="s">
        <v>215</v>
      </c>
      <c r="E1627" t="s">
        <v>20</v>
      </c>
      <c r="F1627" t="s">
        <v>343</v>
      </c>
      <c r="G1627" t="s">
        <v>14</v>
      </c>
      <c r="H1627" t="s">
        <v>344</v>
      </c>
      <c r="I1627" s="1">
        <v>108.4169087922688</v>
      </c>
      <c r="J1627" s="1">
        <v>90.396894062406147</v>
      </c>
      <c r="K1627" s="1">
        <v>-18.02001472986268</v>
      </c>
    </row>
    <row r="1628" spans="1:11">
      <c r="A1628" t="s">
        <v>28</v>
      </c>
      <c r="B1628">
        <v>148</v>
      </c>
      <c r="C1628" t="s">
        <v>101</v>
      </c>
      <c r="D1628" t="s">
        <v>215</v>
      </c>
      <c r="E1628" t="s">
        <v>20</v>
      </c>
      <c r="F1628" t="s">
        <v>12</v>
      </c>
      <c r="G1628" t="s">
        <v>14</v>
      </c>
      <c r="H1628" t="s">
        <v>344</v>
      </c>
      <c r="I1628" s="1">
        <v>76.513309022521696</v>
      </c>
      <c r="K1628" s="1"/>
    </row>
    <row r="1629" spans="1:11">
      <c r="A1629" t="s">
        <v>28</v>
      </c>
      <c r="B1629">
        <v>148</v>
      </c>
      <c r="C1629" t="s">
        <v>101</v>
      </c>
      <c r="D1629" t="s">
        <v>215</v>
      </c>
      <c r="E1629" t="s">
        <v>20</v>
      </c>
      <c r="F1629" t="s">
        <v>13</v>
      </c>
      <c r="G1629" t="s">
        <v>14</v>
      </c>
      <c r="H1629" t="s">
        <v>344</v>
      </c>
      <c r="I1629" s="1">
        <v>43.75814645194837</v>
      </c>
      <c r="K1629" s="1"/>
    </row>
    <row r="1630" spans="1:11">
      <c r="A1630" t="s">
        <v>28</v>
      </c>
      <c r="B1630">
        <v>148</v>
      </c>
      <c r="C1630" t="s">
        <v>101</v>
      </c>
      <c r="D1630" t="s">
        <v>215</v>
      </c>
      <c r="E1630" t="s">
        <v>20</v>
      </c>
      <c r="F1630" t="s">
        <v>343</v>
      </c>
      <c r="G1630" t="s">
        <v>15</v>
      </c>
      <c r="H1630" t="s">
        <v>344</v>
      </c>
      <c r="I1630" s="1">
        <v>24.406246977340011</v>
      </c>
      <c r="J1630" s="1">
        <v>24.14865353251</v>
      </c>
      <c r="K1630" s="1">
        <v>-0.25759344483001811</v>
      </c>
    </row>
    <row r="1631" spans="1:11">
      <c r="A1631" t="s">
        <v>28</v>
      </c>
      <c r="B1631">
        <v>148</v>
      </c>
      <c r="C1631" t="s">
        <v>101</v>
      </c>
      <c r="D1631" t="s">
        <v>215</v>
      </c>
      <c r="E1631" t="s">
        <v>20</v>
      </c>
      <c r="F1631" t="s">
        <v>12</v>
      </c>
      <c r="G1631" t="s">
        <v>15</v>
      </c>
      <c r="H1631" t="s">
        <v>344</v>
      </c>
      <c r="I1631" s="1">
        <v>24.406246977340011</v>
      </c>
      <c r="K1631" s="1"/>
    </row>
    <row r="1632" spans="1:11">
      <c r="A1632" t="s">
        <v>28</v>
      </c>
      <c r="B1632">
        <v>148</v>
      </c>
      <c r="C1632" t="s">
        <v>101</v>
      </c>
      <c r="D1632" t="s">
        <v>215</v>
      </c>
      <c r="E1632" t="s">
        <v>20</v>
      </c>
      <c r="F1632" t="s">
        <v>13</v>
      </c>
      <c r="G1632" t="s">
        <v>15</v>
      </c>
      <c r="H1632" t="s">
        <v>344</v>
      </c>
      <c r="I1632" s="1">
        <v>24.406246977340011</v>
      </c>
      <c r="K1632" s="1"/>
    </row>
    <row r="1633" spans="1:11">
      <c r="A1633" t="s">
        <v>28</v>
      </c>
      <c r="B1633">
        <v>148</v>
      </c>
      <c r="C1633" t="s">
        <v>101</v>
      </c>
      <c r="D1633" t="s">
        <v>215</v>
      </c>
      <c r="E1633" t="s">
        <v>20</v>
      </c>
      <c r="F1633" t="s">
        <v>343</v>
      </c>
      <c r="G1633" t="s">
        <v>16</v>
      </c>
      <c r="H1633" t="s">
        <v>344</v>
      </c>
      <c r="I1633" s="1">
        <v>1668.3148698713001</v>
      </c>
      <c r="J1633" s="1">
        <v>1642.7487215712461</v>
      </c>
      <c r="K1633" s="1">
        <v>-25.566148300053779</v>
      </c>
    </row>
    <row r="1634" spans="1:11">
      <c r="A1634" t="s">
        <v>28</v>
      </c>
      <c r="B1634">
        <v>148</v>
      </c>
      <c r="C1634" t="s">
        <v>101</v>
      </c>
      <c r="D1634" t="s">
        <v>215</v>
      </c>
      <c r="E1634" t="s">
        <v>20</v>
      </c>
      <c r="F1634" t="s">
        <v>12</v>
      </c>
      <c r="G1634" t="s">
        <v>16</v>
      </c>
      <c r="H1634" t="s">
        <v>344</v>
      </c>
      <c r="I1634" s="1">
        <v>1598.2780160356269</v>
      </c>
      <c r="K1634" s="1"/>
    </row>
    <row r="1635" spans="1:11">
      <c r="A1635" t="s">
        <v>28</v>
      </c>
      <c r="B1635">
        <v>148</v>
      </c>
      <c r="C1635" t="s">
        <v>101</v>
      </c>
      <c r="D1635" t="s">
        <v>215</v>
      </c>
      <c r="E1635" t="s">
        <v>20</v>
      </c>
      <c r="F1635" t="s">
        <v>13</v>
      </c>
      <c r="G1635" t="s">
        <v>16</v>
      </c>
      <c r="H1635" t="s">
        <v>344</v>
      </c>
      <c r="I1635" s="1">
        <v>1454.258891779124</v>
      </c>
      <c r="K1635" s="1"/>
    </row>
    <row r="1636" spans="1:11">
      <c r="A1636" t="s">
        <v>28</v>
      </c>
      <c r="B1636">
        <v>148</v>
      </c>
      <c r="C1636" t="s">
        <v>101</v>
      </c>
      <c r="D1636" t="s">
        <v>215</v>
      </c>
      <c r="E1636" t="s">
        <v>20</v>
      </c>
      <c r="F1636" t="s">
        <v>343</v>
      </c>
      <c r="G1636" t="s">
        <v>17</v>
      </c>
      <c r="H1636" t="s">
        <v>344</v>
      </c>
      <c r="I1636" s="1">
        <v>85.989997401505249</v>
      </c>
      <c r="J1636" s="1">
        <v>81.721940783932396</v>
      </c>
      <c r="K1636" s="1">
        <v>-4.2680566175728529</v>
      </c>
    </row>
    <row r="1637" spans="1:11">
      <c r="A1637" t="s">
        <v>28</v>
      </c>
      <c r="B1637">
        <v>148</v>
      </c>
      <c r="C1637" t="s">
        <v>101</v>
      </c>
      <c r="D1637" t="s">
        <v>215</v>
      </c>
      <c r="E1637" t="s">
        <v>20</v>
      </c>
      <c r="F1637" t="s">
        <v>12</v>
      </c>
      <c r="G1637" t="s">
        <v>17</v>
      </c>
      <c r="H1637" t="s">
        <v>344</v>
      </c>
      <c r="I1637" s="1">
        <v>71.480196440165926</v>
      </c>
      <c r="K1637" s="1"/>
    </row>
    <row r="1638" spans="1:11">
      <c r="A1638" t="s">
        <v>28</v>
      </c>
      <c r="B1638">
        <v>148</v>
      </c>
      <c r="C1638" t="s">
        <v>101</v>
      </c>
      <c r="D1638" t="s">
        <v>215</v>
      </c>
      <c r="E1638" t="s">
        <v>20</v>
      </c>
      <c r="F1638" t="s">
        <v>13</v>
      </c>
      <c r="G1638" t="s">
        <v>17</v>
      </c>
      <c r="H1638" t="s">
        <v>344</v>
      </c>
      <c r="I1638" s="1">
        <v>47.75103109554172</v>
      </c>
      <c r="K1638" s="1"/>
    </row>
    <row r="1639" spans="1:11">
      <c r="A1639" t="s">
        <v>28</v>
      </c>
      <c r="B1639">
        <v>148</v>
      </c>
      <c r="C1639" t="s">
        <v>101</v>
      </c>
      <c r="D1639" t="s">
        <v>215</v>
      </c>
      <c r="E1639" t="s">
        <v>20</v>
      </c>
      <c r="F1639" t="s">
        <v>343</v>
      </c>
      <c r="G1639" t="s">
        <v>18</v>
      </c>
      <c r="H1639" t="s">
        <v>344</v>
      </c>
      <c r="I1639" s="1">
        <v>0.75291672345285598</v>
      </c>
      <c r="J1639" s="1">
        <v>0.78767342179690214</v>
      </c>
      <c r="K1639" s="1">
        <v>3.4756698344046162E-2</v>
      </c>
    </row>
    <row r="1640" spans="1:11">
      <c r="A1640" t="s">
        <v>28</v>
      </c>
      <c r="B1640">
        <v>148</v>
      </c>
      <c r="C1640" t="s">
        <v>101</v>
      </c>
      <c r="D1640" t="s">
        <v>215</v>
      </c>
      <c r="E1640" t="s">
        <v>20</v>
      </c>
      <c r="F1640" t="s">
        <v>12</v>
      </c>
      <c r="G1640" t="s">
        <v>18</v>
      </c>
      <c r="H1640" t="s">
        <v>344</v>
      </c>
      <c r="I1640" s="1">
        <v>0.81549571792988651</v>
      </c>
      <c r="K1640" s="1"/>
    </row>
    <row r="1641" spans="1:11">
      <c r="A1641" t="s">
        <v>28</v>
      </c>
      <c r="B1641">
        <v>148</v>
      </c>
      <c r="C1641" t="s">
        <v>101</v>
      </c>
      <c r="D1641" t="s">
        <v>215</v>
      </c>
      <c r="E1641" t="s">
        <v>20</v>
      </c>
      <c r="F1641" t="s">
        <v>13</v>
      </c>
      <c r="G1641" t="s">
        <v>18</v>
      </c>
      <c r="H1641" t="s">
        <v>344</v>
      </c>
      <c r="I1641" s="1">
        <v>0.87718045495552488</v>
      </c>
      <c r="K1641" s="1"/>
    </row>
    <row r="1642" spans="1:11">
      <c r="A1642" t="s">
        <v>23</v>
      </c>
      <c r="B1642">
        <v>64</v>
      </c>
      <c r="C1642" t="s">
        <v>102</v>
      </c>
      <c r="D1642" t="s">
        <v>216</v>
      </c>
      <c r="E1642" t="s">
        <v>20</v>
      </c>
      <c r="F1642" t="s">
        <v>343</v>
      </c>
      <c r="G1642" t="s">
        <v>21</v>
      </c>
      <c r="H1642" t="s">
        <v>344</v>
      </c>
      <c r="I1642" s="1">
        <v>52</v>
      </c>
      <c r="J1642" s="1">
        <v>52</v>
      </c>
      <c r="K1642" s="1">
        <v>0</v>
      </c>
    </row>
    <row r="1643" spans="1:11">
      <c r="A1643" t="s">
        <v>23</v>
      </c>
      <c r="B1643">
        <v>64</v>
      </c>
      <c r="C1643" t="s">
        <v>102</v>
      </c>
      <c r="D1643" t="s">
        <v>216</v>
      </c>
      <c r="E1643" t="s">
        <v>20</v>
      </c>
      <c r="F1643" t="s">
        <v>343</v>
      </c>
      <c r="G1643" t="s">
        <v>22</v>
      </c>
      <c r="H1643" t="s">
        <v>344</v>
      </c>
      <c r="I1643" s="1">
        <v>52</v>
      </c>
      <c r="J1643" s="1">
        <v>52</v>
      </c>
      <c r="K1643" s="1">
        <v>0</v>
      </c>
    </row>
    <row r="1644" spans="1:11">
      <c r="A1644" t="s">
        <v>23</v>
      </c>
      <c r="B1644">
        <v>64</v>
      </c>
      <c r="C1644" t="s">
        <v>102</v>
      </c>
      <c r="D1644" t="s">
        <v>216</v>
      </c>
      <c r="E1644" t="s">
        <v>20</v>
      </c>
      <c r="F1644" t="s">
        <v>343</v>
      </c>
      <c r="G1644" t="s">
        <v>11</v>
      </c>
      <c r="H1644" t="s">
        <v>344</v>
      </c>
      <c r="I1644" s="1">
        <v>869.31242073516864</v>
      </c>
      <c r="J1644" s="1">
        <v>839.11670845206174</v>
      </c>
      <c r="K1644" s="1">
        <v>-30.1957122831069</v>
      </c>
    </row>
    <row r="1645" spans="1:11">
      <c r="A1645" t="s">
        <v>23</v>
      </c>
      <c r="B1645">
        <v>64</v>
      </c>
      <c r="C1645" t="s">
        <v>102</v>
      </c>
      <c r="D1645" t="s">
        <v>216</v>
      </c>
      <c r="E1645" t="s">
        <v>20</v>
      </c>
      <c r="F1645" t="s">
        <v>12</v>
      </c>
      <c r="G1645" t="s">
        <v>11</v>
      </c>
      <c r="H1645" t="s">
        <v>344</v>
      </c>
      <c r="I1645" s="1">
        <v>804.2368799641846</v>
      </c>
      <c r="K1645" s="1"/>
    </row>
    <row r="1646" spans="1:11">
      <c r="A1646" t="s">
        <v>23</v>
      </c>
      <c r="B1646">
        <v>64</v>
      </c>
      <c r="C1646" t="s">
        <v>102</v>
      </c>
      <c r="D1646" t="s">
        <v>216</v>
      </c>
      <c r="E1646" t="s">
        <v>20</v>
      </c>
      <c r="F1646" t="s">
        <v>13</v>
      </c>
      <c r="G1646" t="s">
        <v>11</v>
      </c>
      <c r="H1646" t="s">
        <v>344</v>
      </c>
      <c r="I1646" s="1">
        <v>660.65902578894315</v>
      </c>
      <c r="K1646" s="1"/>
    </row>
    <row r="1647" spans="1:11">
      <c r="A1647" t="s">
        <v>23</v>
      </c>
      <c r="B1647">
        <v>64</v>
      </c>
      <c r="C1647" t="s">
        <v>102</v>
      </c>
      <c r="D1647" t="s">
        <v>216</v>
      </c>
      <c r="E1647" t="s">
        <v>20</v>
      </c>
      <c r="F1647" t="s">
        <v>343</v>
      </c>
      <c r="G1647" t="s">
        <v>14</v>
      </c>
      <c r="H1647" t="s">
        <v>344</v>
      </c>
      <c r="I1647" s="1">
        <v>389.87941684366189</v>
      </c>
      <c r="J1647" s="1">
        <v>381.28189829847082</v>
      </c>
      <c r="K1647" s="1">
        <v>-8.5975185451911216</v>
      </c>
    </row>
    <row r="1648" spans="1:11">
      <c r="A1648" t="s">
        <v>23</v>
      </c>
      <c r="B1648">
        <v>64</v>
      </c>
      <c r="C1648" t="s">
        <v>102</v>
      </c>
      <c r="D1648" t="s">
        <v>216</v>
      </c>
      <c r="E1648" t="s">
        <v>20</v>
      </c>
      <c r="F1648" t="s">
        <v>12</v>
      </c>
      <c r="G1648" t="s">
        <v>14</v>
      </c>
      <c r="H1648" t="s">
        <v>344</v>
      </c>
      <c r="I1648" s="1">
        <v>371.35069061690228</v>
      </c>
      <c r="K1648" s="1"/>
    </row>
    <row r="1649" spans="1:11">
      <c r="A1649" t="s">
        <v>23</v>
      </c>
      <c r="B1649">
        <v>64</v>
      </c>
      <c r="C1649" t="s">
        <v>102</v>
      </c>
      <c r="D1649" t="s">
        <v>216</v>
      </c>
      <c r="E1649" t="s">
        <v>20</v>
      </c>
      <c r="F1649" t="s">
        <v>13</v>
      </c>
      <c r="G1649" t="s">
        <v>14</v>
      </c>
      <c r="H1649" t="s">
        <v>344</v>
      </c>
      <c r="I1649" s="1">
        <v>330.47028344109538</v>
      </c>
      <c r="K1649" s="1"/>
    </row>
    <row r="1650" spans="1:11">
      <c r="A1650" t="s">
        <v>23</v>
      </c>
      <c r="B1650">
        <v>64</v>
      </c>
      <c r="C1650" t="s">
        <v>102</v>
      </c>
      <c r="D1650" t="s">
        <v>216</v>
      </c>
      <c r="E1650" t="s">
        <v>20</v>
      </c>
      <c r="F1650" t="s">
        <v>343</v>
      </c>
      <c r="G1650" t="s">
        <v>15</v>
      </c>
      <c r="H1650" t="s">
        <v>344</v>
      </c>
      <c r="I1650" s="1">
        <v>28.472641523800011</v>
      </c>
      <c r="J1650" s="1">
        <v>28.472641523800011</v>
      </c>
      <c r="K1650" s="1">
        <v>0</v>
      </c>
    </row>
    <row r="1651" spans="1:11">
      <c r="A1651" t="s">
        <v>23</v>
      </c>
      <c r="B1651">
        <v>64</v>
      </c>
      <c r="C1651" t="s">
        <v>102</v>
      </c>
      <c r="D1651" t="s">
        <v>216</v>
      </c>
      <c r="E1651" t="s">
        <v>20</v>
      </c>
      <c r="F1651" t="s">
        <v>12</v>
      </c>
      <c r="G1651" t="s">
        <v>15</v>
      </c>
      <c r="H1651" t="s">
        <v>344</v>
      </c>
      <c r="I1651" s="1">
        <v>28.472641523800011</v>
      </c>
      <c r="K1651" s="1"/>
    </row>
    <row r="1652" spans="1:11">
      <c r="A1652" t="s">
        <v>23</v>
      </c>
      <c r="B1652">
        <v>64</v>
      </c>
      <c r="C1652" t="s">
        <v>102</v>
      </c>
      <c r="D1652" t="s">
        <v>216</v>
      </c>
      <c r="E1652" t="s">
        <v>20</v>
      </c>
      <c r="F1652" t="s">
        <v>13</v>
      </c>
      <c r="G1652" t="s">
        <v>15</v>
      </c>
      <c r="H1652" t="s">
        <v>344</v>
      </c>
      <c r="I1652" s="1">
        <v>28.472641523800011</v>
      </c>
      <c r="K1652" s="1"/>
    </row>
    <row r="1653" spans="1:11">
      <c r="A1653" t="s">
        <v>23</v>
      </c>
      <c r="B1653">
        <v>64</v>
      </c>
      <c r="C1653" t="s">
        <v>102</v>
      </c>
      <c r="D1653" t="s">
        <v>216</v>
      </c>
      <c r="E1653" t="s">
        <v>20</v>
      </c>
      <c r="F1653" t="s">
        <v>343</v>
      </c>
      <c r="G1653" t="s">
        <v>16</v>
      </c>
      <c r="H1653" t="s">
        <v>344</v>
      </c>
      <c r="I1653" s="1">
        <v>1369.312420548566</v>
      </c>
      <c r="J1653" s="1">
        <v>1339.1167025362249</v>
      </c>
      <c r="K1653" s="1">
        <v>-30.195718012340421</v>
      </c>
    </row>
    <row r="1654" spans="1:11">
      <c r="A1654" t="s">
        <v>23</v>
      </c>
      <c r="B1654">
        <v>64</v>
      </c>
      <c r="C1654" t="s">
        <v>102</v>
      </c>
      <c r="D1654" t="s">
        <v>216</v>
      </c>
      <c r="E1654" t="s">
        <v>20</v>
      </c>
      <c r="F1654" t="s">
        <v>12</v>
      </c>
      <c r="G1654" t="s">
        <v>16</v>
      </c>
      <c r="H1654" t="s">
        <v>344</v>
      </c>
      <c r="I1654" s="1">
        <v>1304.2368770262981</v>
      </c>
      <c r="K1654" s="1"/>
    </row>
    <row r="1655" spans="1:11">
      <c r="A1655" t="s">
        <v>23</v>
      </c>
      <c r="B1655">
        <v>64</v>
      </c>
      <c r="C1655" t="s">
        <v>102</v>
      </c>
      <c r="D1655" t="s">
        <v>216</v>
      </c>
      <c r="E1655" t="s">
        <v>20</v>
      </c>
      <c r="F1655" t="s">
        <v>13</v>
      </c>
      <c r="G1655" t="s">
        <v>16</v>
      </c>
      <c r="H1655" t="s">
        <v>344</v>
      </c>
      <c r="I1655" s="1">
        <v>1160.659024786507</v>
      </c>
      <c r="K1655" s="1"/>
    </row>
    <row r="1656" spans="1:11">
      <c r="A1656" t="s">
        <v>23</v>
      </c>
      <c r="B1656">
        <v>64</v>
      </c>
      <c r="C1656" t="s">
        <v>102</v>
      </c>
      <c r="D1656" t="s">
        <v>216</v>
      </c>
      <c r="E1656" t="s">
        <v>20</v>
      </c>
      <c r="F1656" t="s">
        <v>343</v>
      </c>
      <c r="G1656" t="s">
        <v>17</v>
      </c>
      <c r="H1656" t="s">
        <v>344</v>
      </c>
      <c r="I1656" s="1">
        <v>869.31242073516864</v>
      </c>
      <c r="J1656" s="1">
        <v>839.11670845206174</v>
      </c>
      <c r="K1656" s="1">
        <v>-30.1957122831069</v>
      </c>
    </row>
    <row r="1657" spans="1:11">
      <c r="A1657" t="s">
        <v>23</v>
      </c>
      <c r="B1657">
        <v>64</v>
      </c>
      <c r="C1657" t="s">
        <v>102</v>
      </c>
      <c r="D1657" t="s">
        <v>216</v>
      </c>
      <c r="E1657" t="s">
        <v>20</v>
      </c>
      <c r="F1657" t="s">
        <v>12</v>
      </c>
      <c r="G1657" t="s">
        <v>17</v>
      </c>
      <c r="H1657" t="s">
        <v>344</v>
      </c>
      <c r="I1657" s="1">
        <v>804.2368799641846</v>
      </c>
      <c r="K1657" s="1"/>
    </row>
    <row r="1658" spans="1:11">
      <c r="A1658" t="s">
        <v>23</v>
      </c>
      <c r="B1658">
        <v>64</v>
      </c>
      <c r="C1658" t="s">
        <v>102</v>
      </c>
      <c r="D1658" t="s">
        <v>216</v>
      </c>
      <c r="E1658" t="s">
        <v>20</v>
      </c>
      <c r="F1658" t="s">
        <v>13</v>
      </c>
      <c r="G1658" t="s">
        <v>17</v>
      </c>
      <c r="H1658" t="s">
        <v>344</v>
      </c>
      <c r="I1658" s="1">
        <v>660.65902578894315</v>
      </c>
      <c r="K1658" s="1"/>
    </row>
    <row r="1659" spans="1:11">
      <c r="A1659" t="s">
        <v>23</v>
      </c>
      <c r="B1659">
        <v>64</v>
      </c>
      <c r="C1659" t="s">
        <v>102</v>
      </c>
      <c r="D1659" t="s">
        <v>216</v>
      </c>
      <c r="E1659" t="s">
        <v>20</v>
      </c>
      <c r="F1659" t="s">
        <v>343</v>
      </c>
      <c r="G1659" t="s">
        <v>18</v>
      </c>
      <c r="H1659" t="s">
        <v>344</v>
      </c>
      <c r="I1659" s="1">
        <v>0</v>
      </c>
      <c r="J1659" s="1">
        <v>0</v>
      </c>
      <c r="K1659" s="1">
        <v>0</v>
      </c>
    </row>
    <row r="1660" spans="1:11">
      <c r="A1660" t="s">
        <v>23</v>
      </c>
      <c r="B1660">
        <v>64</v>
      </c>
      <c r="C1660" t="s">
        <v>102</v>
      </c>
      <c r="D1660" t="s">
        <v>216</v>
      </c>
      <c r="E1660" t="s">
        <v>20</v>
      </c>
      <c r="F1660" t="s">
        <v>12</v>
      </c>
      <c r="G1660" t="s">
        <v>18</v>
      </c>
      <c r="H1660" t="s">
        <v>344</v>
      </c>
      <c r="I1660" s="1">
        <v>0</v>
      </c>
      <c r="K1660" s="1"/>
    </row>
    <row r="1661" spans="1:11">
      <c r="A1661" t="s">
        <v>23</v>
      </c>
      <c r="B1661">
        <v>64</v>
      </c>
      <c r="C1661" t="s">
        <v>102</v>
      </c>
      <c r="D1661" t="s">
        <v>216</v>
      </c>
      <c r="E1661" t="s">
        <v>20</v>
      </c>
      <c r="F1661" t="s">
        <v>13</v>
      </c>
      <c r="G1661" t="s">
        <v>18</v>
      </c>
      <c r="H1661" t="s">
        <v>344</v>
      </c>
      <c r="I1661" s="1">
        <v>0</v>
      </c>
      <c r="K1661" s="1"/>
    </row>
    <row r="1662" spans="1:11">
      <c r="A1662" t="s">
        <v>19</v>
      </c>
      <c r="B1662">
        <v>39</v>
      </c>
      <c r="C1662" t="s">
        <v>104</v>
      </c>
      <c r="D1662" t="s">
        <v>220</v>
      </c>
      <c r="E1662" t="s">
        <v>20</v>
      </c>
      <c r="F1662" t="s">
        <v>343</v>
      </c>
      <c r="G1662" t="s">
        <v>21</v>
      </c>
      <c r="H1662" t="s">
        <v>344</v>
      </c>
      <c r="I1662" s="1">
        <v>1586</v>
      </c>
      <c r="J1662" s="1">
        <v>1584</v>
      </c>
      <c r="K1662" s="1">
        <v>-2</v>
      </c>
    </row>
    <row r="1663" spans="1:11">
      <c r="A1663" t="s">
        <v>19</v>
      </c>
      <c r="B1663">
        <v>39</v>
      </c>
      <c r="C1663" t="s">
        <v>104</v>
      </c>
      <c r="D1663" t="s">
        <v>220</v>
      </c>
      <c r="E1663" t="s">
        <v>20</v>
      </c>
      <c r="F1663" t="s">
        <v>343</v>
      </c>
      <c r="G1663" t="s">
        <v>22</v>
      </c>
      <c r="H1663" t="s">
        <v>344</v>
      </c>
      <c r="I1663" s="1">
        <v>1694</v>
      </c>
      <c r="J1663" s="1">
        <v>1694</v>
      </c>
      <c r="K1663" s="1">
        <v>0</v>
      </c>
    </row>
    <row r="1664" spans="1:11">
      <c r="A1664" t="s">
        <v>19</v>
      </c>
      <c r="B1664">
        <v>39</v>
      </c>
      <c r="C1664" t="s">
        <v>104</v>
      </c>
      <c r="D1664" t="s">
        <v>220</v>
      </c>
      <c r="E1664" t="s">
        <v>20</v>
      </c>
      <c r="F1664" t="s">
        <v>343</v>
      </c>
      <c r="G1664" t="s">
        <v>11</v>
      </c>
      <c r="H1664" t="s">
        <v>344</v>
      </c>
      <c r="I1664" s="1">
        <v>595.62490610236966</v>
      </c>
      <c r="J1664" s="1">
        <v>580.81763129666967</v>
      </c>
      <c r="K1664" s="1">
        <v>-14.80727480569999</v>
      </c>
    </row>
    <row r="1665" spans="1:11">
      <c r="A1665" t="s">
        <v>19</v>
      </c>
      <c r="B1665">
        <v>39</v>
      </c>
      <c r="C1665" t="s">
        <v>104</v>
      </c>
      <c r="D1665" t="s">
        <v>220</v>
      </c>
      <c r="E1665" t="s">
        <v>20</v>
      </c>
      <c r="F1665" t="s">
        <v>12</v>
      </c>
      <c r="G1665" t="s">
        <v>11</v>
      </c>
      <c r="H1665" t="s">
        <v>344</v>
      </c>
      <c r="I1665" s="1">
        <v>559.02968769686913</v>
      </c>
      <c r="K1665" s="1"/>
    </row>
    <row r="1666" spans="1:11">
      <c r="A1666" t="s">
        <v>19</v>
      </c>
      <c r="B1666">
        <v>39</v>
      </c>
      <c r="C1666" t="s">
        <v>104</v>
      </c>
      <c r="D1666" t="s">
        <v>220</v>
      </c>
      <c r="E1666" t="s">
        <v>20</v>
      </c>
      <c r="F1666" t="s">
        <v>13</v>
      </c>
      <c r="G1666" t="s">
        <v>11</v>
      </c>
      <c r="H1666" t="s">
        <v>344</v>
      </c>
      <c r="I1666" s="1">
        <v>448.49681751768622</v>
      </c>
      <c r="K1666" s="1"/>
    </row>
    <row r="1667" spans="1:11">
      <c r="A1667" t="s">
        <v>19</v>
      </c>
      <c r="B1667">
        <v>39</v>
      </c>
      <c r="C1667" t="s">
        <v>104</v>
      </c>
      <c r="D1667" t="s">
        <v>220</v>
      </c>
      <c r="E1667" t="s">
        <v>20</v>
      </c>
      <c r="F1667" t="s">
        <v>343</v>
      </c>
      <c r="G1667" t="s">
        <v>14</v>
      </c>
      <c r="H1667" t="s">
        <v>344</v>
      </c>
      <c r="I1667" s="1">
        <v>8837.1732754793229</v>
      </c>
      <c r="J1667" s="1">
        <v>8719.9083345946347</v>
      </c>
      <c r="K1667" s="1">
        <v>-117.2649408846883</v>
      </c>
    </row>
    <row r="1668" spans="1:11">
      <c r="A1668" t="s">
        <v>19</v>
      </c>
      <c r="B1668">
        <v>39</v>
      </c>
      <c r="C1668" t="s">
        <v>104</v>
      </c>
      <c r="D1668" t="s">
        <v>220</v>
      </c>
      <c r="E1668" t="s">
        <v>20</v>
      </c>
      <c r="F1668" t="s">
        <v>12</v>
      </c>
      <c r="G1668" t="s">
        <v>14</v>
      </c>
      <c r="H1668" t="s">
        <v>344</v>
      </c>
      <c r="I1668" s="1">
        <v>8563.9615343604455</v>
      </c>
      <c r="K1668" s="1"/>
    </row>
    <row r="1669" spans="1:11">
      <c r="A1669" t="s">
        <v>19</v>
      </c>
      <c r="B1669">
        <v>39</v>
      </c>
      <c r="C1669" t="s">
        <v>104</v>
      </c>
      <c r="D1669" t="s">
        <v>220</v>
      </c>
      <c r="E1669" t="s">
        <v>20</v>
      </c>
      <c r="F1669" t="s">
        <v>13</v>
      </c>
      <c r="G1669" t="s">
        <v>14</v>
      </c>
      <c r="H1669" t="s">
        <v>344</v>
      </c>
      <c r="I1669" s="1">
        <v>7727.3286581715411</v>
      </c>
      <c r="K1669" s="1"/>
    </row>
    <row r="1670" spans="1:11">
      <c r="A1670" t="s">
        <v>19</v>
      </c>
      <c r="B1670">
        <v>39</v>
      </c>
      <c r="C1670" t="s">
        <v>104</v>
      </c>
      <c r="D1670" t="s">
        <v>220</v>
      </c>
      <c r="E1670" t="s">
        <v>20</v>
      </c>
      <c r="F1670" t="s">
        <v>343</v>
      </c>
      <c r="G1670" t="s">
        <v>15</v>
      </c>
      <c r="H1670" t="s">
        <v>344</v>
      </c>
      <c r="I1670" s="1">
        <v>634.13388095593052</v>
      </c>
      <c r="J1670" s="1">
        <v>634.13388095593052</v>
      </c>
      <c r="K1670" s="1">
        <v>0</v>
      </c>
    </row>
    <row r="1671" spans="1:11">
      <c r="A1671" t="s">
        <v>19</v>
      </c>
      <c r="B1671">
        <v>39</v>
      </c>
      <c r="C1671" t="s">
        <v>104</v>
      </c>
      <c r="D1671" t="s">
        <v>220</v>
      </c>
      <c r="E1671" t="s">
        <v>20</v>
      </c>
      <c r="F1671" t="s">
        <v>12</v>
      </c>
      <c r="G1671" t="s">
        <v>15</v>
      </c>
      <c r="H1671" t="s">
        <v>344</v>
      </c>
      <c r="I1671" s="1">
        <v>634.13388095593052</v>
      </c>
      <c r="K1671" s="1"/>
    </row>
    <row r="1672" spans="1:11">
      <c r="A1672" t="s">
        <v>19</v>
      </c>
      <c r="B1672">
        <v>39</v>
      </c>
      <c r="C1672" t="s">
        <v>104</v>
      </c>
      <c r="D1672" t="s">
        <v>220</v>
      </c>
      <c r="E1672" t="s">
        <v>20</v>
      </c>
      <c r="F1672" t="s">
        <v>13</v>
      </c>
      <c r="G1672" t="s">
        <v>15</v>
      </c>
      <c r="H1672" t="s">
        <v>344</v>
      </c>
      <c r="I1672" s="1">
        <v>634.13388095593052</v>
      </c>
      <c r="K1672" s="1"/>
    </row>
    <row r="1673" spans="1:11">
      <c r="A1673" t="s">
        <v>19</v>
      </c>
      <c r="B1673">
        <v>39</v>
      </c>
      <c r="C1673" t="s">
        <v>104</v>
      </c>
      <c r="D1673" t="s">
        <v>220</v>
      </c>
      <c r="E1673" t="s">
        <v>20</v>
      </c>
      <c r="F1673" t="s">
        <v>343</v>
      </c>
      <c r="G1673" t="s">
        <v>16</v>
      </c>
      <c r="H1673" t="s">
        <v>344</v>
      </c>
      <c r="I1673" s="1">
        <v>1471.8976313214989</v>
      </c>
      <c r="J1673" s="1">
        <v>1457.0903561735249</v>
      </c>
      <c r="K1673" s="1">
        <v>-14.807275147974</v>
      </c>
    </row>
    <row r="1674" spans="1:11">
      <c r="A1674" t="s">
        <v>19</v>
      </c>
      <c r="B1674">
        <v>39</v>
      </c>
      <c r="C1674" t="s">
        <v>104</v>
      </c>
      <c r="D1674" t="s">
        <v>220</v>
      </c>
      <c r="E1674" t="s">
        <v>20</v>
      </c>
      <c r="F1674" t="s">
        <v>12</v>
      </c>
      <c r="G1674" t="s">
        <v>16</v>
      </c>
      <c r="H1674" t="s">
        <v>344</v>
      </c>
      <c r="I1674" s="1">
        <v>1435.3024126545661</v>
      </c>
      <c r="K1674" s="1"/>
    </row>
    <row r="1675" spans="1:11">
      <c r="A1675" t="s">
        <v>19</v>
      </c>
      <c r="B1675">
        <v>39</v>
      </c>
      <c r="C1675" t="s">
        <v>104</v>
      </c>
      <c r="D1675" t="s">
        <v>220</v>
      </c>
      <c r="E1675" t="s">
        <v>20</v>
      </c>
      <c r="F1675" t="s">
        <v>13</v>
      </c>
      <c r="G1675" t="s">
        <v>16</v>
      </c>
      <c r="H1675" t="s">
        <v>344</v>
      </c>
      <c r="I1675" s="1">
        <v>1324.7695417249699</v>
      </c>
      <c r="K1675" s="1"/>
    </row>
    <row r="1676" spans="1:11">
      <c r="A1676" t="s">
        <v>19</v>
      </c>
      <c r="B1676">
        <v>39</v>
      </c>
      <c r="C1676" t="s">
        <v>104</v>
      </c>
      <c r="D1676" t="s">
        <v>220</v>
      </c>
      <c r="E1676" t="s">
        <v>20</v>
      </c>
      <c r="F1676" t="s">
        <v>343</v>
      </c>
      <c r="G1676" t="s">
        <v>17</v>
      </c>
      <c r="H1676" t="s">
        <v>344</v>
      </c>
      <c r="I1676" s="1">
        <v>620.99060028293241</v>
      </c>
      <c r="J1676" s="1">
        <v>607.270524349374</v>
      </c>
      <c r="K1676" s="1">
        <v>-13.720075933558411</v>
      </c>
    </row>
    <row r="1677" spans="1:11">
      <c r="A1677" t="s">
        <v>19</v>
      </c>
      <c r="B1677">
        <v>39</v>
      </c>
      <c r="C1677" t="s">
        <v>104</v>
      </c>
      <c r="D1677" t="s">
        <v>220</v>
      </c>
      <c r="E1677" t="s">
        <v>20</v>
      </c>
      <c r="F1677" t="s">
        <v>12</v>
      </c>
      <c r="G1677" t="s">
        <v>17</v>
      </c>
      <c r="H1677" t="s">
        <v>344</v>
      </c>
      <c r="I1677" s="1">
        <v>586.66521478861455</v>
      </c>
      <c r="K1677" s="1"/>
    </row>
    <row r="1678" spans="1:11">
      <c r="A1678" t="s">
        <v>19</v>
      </c>
      <c r="B1678">
        <v>39</v>
      </c>
      <c r="C1678" t="s">
        <v>104</v>
      </c>
      <c r="D1678" t="s">
        <v>220</v>
      </c>
      <c r="E1678" t="s">
        <v>20</v>
      </c>
      <c r="F1678" t="s">
        <v>13</v>
      </c>
      <c r="G1678" t="s">
        <v>17</v>
      </c>
      <c r="H1678" t="s">
        <v>344</v>
      </c>
      <c r="I1678" s="1">
        <v>483.95254915657898</v>
      </c>
      <c r="K1678" s="1"/>
    </row>
    <row r="1679" spans="1:11">
      <c r="A1679" t="s">
        <v>19</v>
      </c>
      <c r="B1679">
        <v>39</v>
      </c>
      <c r="C1679" t="s">
        <v>104</v>
      </c>
      <c r="D1679" t="s">
        <v>220</v>
      </c>
      <c r="E1679" t="s">
        <v>20</v>
      </c>
      <c r="F1679" t="s">
        <v>343</v>
      </c>
      <c r="G1679" t="s">
        <v>18</v>
      </c>
      <c r="H1679" t="s">
        <v>344</v>
      </c>
      <c r="I1679" s="1">
        <v>5.5602820706747207E-2</v>
      </c>
      <c r="J1679" s="1">
        <v>5.9870343496967057E-2</v>
      </c>
      <c r="K1679" s="1">
        <v>4.2675227902198576E-3</v>
      </c>
    </row>
    <row r="1680" spans="1:11">
      <c r="A1680" t="s">
        <v>19</v>
      </c>
      <c r="B1680">
        <v>39</v>
      </c>
      <c r="C1680" t="s">
        <v>104</v>
      </c>
      <c r="D1680" t="s">
        <v>220</v>
      </c>
      <c r="E1680" t="s">
        <v>20</v>
      </c>
      <c r="F1680" t="s">
        <v>12</v>
      </c>
      <c r="G1680" t="s">
        <v>18</v>
      </c>
      <c r="H1680" t="s">
        <v>344</v>
      </c>
      <c r="I1680" s="1">
        <v>6.3185083821457086E-2</v>
      </c>
      <c r="K1680" s="1"/>
    </row>
    <row r="1681" spans="1:11">
      <c r="A1681" t="s">
        <v>19</v>
      </c>
      <c r="B1681">
        <v>39</v>
      </c>
      <c r="C1681" t="s">
        <v>104</v>
      </c>
      <c r="D1681" t="s">
        <v>220</v>
      </c>
      <c r="E1681" t="s">
        <v>20</v>
      </c>
      <c r="F1681" t="s">
        <v>13</v>
      </c>
      <c r="G1681" t="s">
        <v>18</v>
      </c>
      <c r="H1681" t="s">
        <v>344</v>
      </c>
      <c r="I1681" s="1">
        <v>8.7054621851731254E-2</v>
      </c>
      <c r="K1681" s="1"/>
    </row>
    <row r="1682" spans="1:11">
      <c r="A1682" t="s">
        <v>31</v>
      </c>
      <c r="B1682">
        <v>90</v>
      </c>
      <c r="C1682" t="s">
        <v>86</v>
      </c>
      <c r="D1682" t="s">
        <v>205</v>
      </c>
      <c r="E1682" t="s">
        <v>10</v>
      </c>
      <c r="F1682" t="s">
        <v>343</v>
      </c>
      <c r="G1682" t="s">
        <v>21</v>
      </c>
      <c r="H1682" t="s">
        <v>344</v>
      </c>
      <c r="I1682" s="1">
        <v>276</v>
      </c>
      <c r="J1682" s="1">
        <v>276</v>
      </c>
      <c r="K1682" s="1">
        <v>0</v>
      </c>
    </row>
    <row r="1683" spans="1:11">
      <c r="A1683" t="s">
        <v>31</v>
      </c>
      <c r="B1683">
        <v>90</v>
      </c>
      <c r="C1683" t="s">
        <v>86</v>
      </c>
      <c r="D1683" t="s">
        <v>205</v>
      </c>
      <c r="E1683" t="s">
        <v>10</v>
      </c>
      <c r="F1683" t="s">
        <v>343</v>
      </c>
      <c r="G1683" t="s">
        <v>22</v>
      </c>
      <c r="H1683" t="s">
        <v>344</v>
      </c>
      <c r="I1683" s="1">
        <v>280</v>
      </c>
      <c r="J1683" s="1">
        <v>280</v>
      </c>
      <c r="K1683" s="1">
        <v>0</v>
      </c>
    </row>
    <row r="1684" spans="1:11">
      <c r="A1684" t="s">
        <v>31</v>
      </c>
      <c r="B1684">
        <v>90</v>
      </c>
      <c r="C1684" t="s">
        <v>86</v>
      </c>
      <c r="D1684" t="s">
        <v>205</v>
      </c>
      <c r="E1684" t="s">
        <v>10</v>
      </c>
      <c r="F1684" t="s">
        <v>343</v>
      </c>
      <c r="G1684" t="s">
        <v>11</v>
      </c>
      <c r="H1684" t="s">
        <v>344</v>
      </c>
      <c r="I1684" s="1">
        <v>451.45544240830338</v>
      </c>
      <c r="J1684" s="1">
        <v>404.35018612753441</v>
      </c>
      <c r="K1684" s="1">
        <v>-47.105256280769083</v>
      </c>
    </row>
    <row r="1685" spans="1:11">
      <c r="A1685" t="s">
        <v>31</v>
      </c>
      <c r="B1685">
        <v>90</v>
      </c>
      <c r="C1685" t="s">
        <v>86</v>
      </c>
      <c r="D1685" t="s">
        <v>205</v>
      </c>
      <c r="E1685" t="s">
        <v>10</v>
      </c>
      <c r="F1685" t="s">
        <v>12</v>
      </c>
      <c r="G1685" t="s">
        <v>11</v>
      </c>
      <c r="H1685" t="s">
        <v>344</v>
      </c>
      <c r="I1685" s="1">
        <v>449.75888280145261</v>
      </c>
      <c r="K1685" s="1"/>
    </row>
    <row r="1686" spans="1:11">
      <c r="A1686" t="s">
        <v>31</v>
      </c>
      <c r="B1686">
        <v>90</v>
      </c>
      <c r="C1686" t="s">
        <v>86</v>
      </c>
      <c r="D1686" t="s">
        <v>205</v>
      </c>
      <c r="E1686" t="s">
        <v>10</v>
      </c>
      <c r="F1686" t="s">
        <v>13</v>
      </c>
      <c r="G1686" t="s">
        <v>11</v>
      </c>
      <c r="H1686" t="s">
        <v>344</v>
      </c>
      <c r="I1686" s="1">
        <v>403.8949336520833</v>
      </c>
      <c r="K1686" s="1"/>
    </row>
    <row r="1687" spans="1:11">
      <c r="A1687" t="s">
        <v>31</v>
      </c>
      <c r="B1687">
        <v>90</v>
      </c>
      <c r="C1687" t="s">
        <v>86</v>
      </c>
      <c r="D1687" t="s">
        <v>205</v>
      </c>
      <c r="E1687" t="s">
        <v>10</v>
      </c>
      <c r="F1687" t="s">
        <v>343</v>
      </c>
      <c r="G1687" t="s">
        <v>14</v>
      </c>
      <c r="H1687" t="s">
        <v>344</v>
      </c>
      <c r="I1687" s="1">
        <v>161.5043909235271</v>
      </c>
      <c r="J1687" s="1">
        <v>154.070291359712</v>
      </c>
      <c r="K1687" s="1">
        <v>-7.4340995638151526</v>
      </c>
    </row>
    <row r="1688" spans="1:11">
      <c r="A1688" t="s">
        <v>31</v>
      </c>
      <c r="B1688">
        <v>90</v>
      </c>
      <c r="C1688" t="s">
        <v>86</v>
      </c>
      <c r="D1688" t="s">
        <v>205</v>
      </c>
      <c r="E1688" t="s">
        <v>10</v>
      </c>
      <c r="F1688" t="s">
        <v>12</v>
      </c>
      <c r="G1688" t="s">
        <v>14</v>
      </c>
      <c r="H1688" t="s">
        <v>344</v>
      </c>
      <c r="I1688" s="1">
        <v>161.34494209371289</v>
      </c>
      <c r="K1688" s="1"/>
    </row>
    <row r="1689" spans="1:11">
      <c r="A1689" t="s">
        <v>31</v>
      </c>
      <c r="B1689">
        <v>90</v>
      </c>
      <c r="C1689" t="s">
        <v>86</v>
      </c>
      <c r="D1689" t="s">
        <v>205</v>
      </c>
      <c r="E1689" t="s">
        <v>10</v>
      </c>
      <c r="F1689" t="s">
        <v>13</v>
      </c>
      <c r="G1689" t="s">
        <v>14</v>
      </c>
      <c r="H1689" t="s">
        <v>344</v>
      </c>
      <c r="I1689" s="1">
        <v>154.382220766491</v>
      </c>
      <c r="K1689" s="1"/>
    </row>
    <row r="1690" spans="1:11">
      <c r="A1690" t="s">
        <v>31</v>
      </c>
      <c r="B1690">
        <v>90</v>
      </c>
      <c r="C1690" t="s">
        <v>86</v>
      </c>
      <c r="D1690" t="s">
        <v>205</v>
      </c>
      <c r="E1690" t="s">
        <v>10</v>
      </c>
      <c r="F1690" t="s">
        <v>343</v>
      </c>
      <c r="G1690" t="s">
        <v>15</v>
      </c>
      <c r="H1690" t="s">
        <v>344</v>
      </c>
      <c r="I1690" s="1">
        <v>16.77600872182677</v>
      </c>
      <c r="J1690" s="1">
        <v>16.77600872182677</v>
      </c>
      <c r="K1690" s="1">
        <v>0</v>
      </c>
    </row>
    <row r="1691" spans="1:11">
      <c r="A1691" t="s">
        <v>31</v>
      </c>
      <c r="B1691">
        <v>90</v>
      </c>
      <c r="C1691" t="s">
        <v>86</v>
      </c>
      <c r="D1691" t="s">
        <v>205</v>
      </c>
      <c r="E1691" t="s">
        <v>10</v>
      </c>
      <c r="F1691" t="s">
        <v>12</v>
      </c>
      <c r="G1691" t="s">
        <v>15</v>
      </c>
      <c r="H1691" t="s">
        <v>344</v>
      </c>
      <c r="I1691" s="1">
        <v>16.77600872182677</v>
      </c>
      <c r="K1691" s="1"/>
    </row>
    <row r="1692" spans="1:11">
      <c r="A1692" t="s">
        <v>31</v>
      </c>
      <c r="B1692">
        <v>90</v>
      </c>
      <c r="C1692" t="s">
        <v>86</v>
      </c>
      <c r="D1692" t="s">
        <v>205</v>
      </c>
      <c r="E1692" t="s">
        <v>10</v>
      </c>
      <c r="F1692" t="s">
        <v>13</v>
      </c>
      <c r="G1692" t="s">
        <v>15</v>
      </c>
      <c r="H1692" t="s">
        <v>344</v>
      </c>
      <c r="I1692" s="1">
        <v>16.77600872182677</v>
      </c>
      <c r="K1692" s="1"/>
    </row>
    <row r="1693" spans="1:11">
      <c r="A1693" t="s">
        <v>31</v>
      </c>
      <c r="B1693">
        <v>90</v>
      </c>
      <c r="C1693" t="s">
        <v>86</v>
      </c>
      <c r="D1693" t="s">
        <v>205</v>
      </c>
      <c r="E1693" t="s">
        <v>10</v>
      </c>
      <c r="F1693" t="s">
        <v>343</v>
      </c>
      <c r="G1693" t="s">
        <v>16</v>
      </c>
      <c r="H1693" t="s">
        <v>344</v>
      </c>
      <c r="I1693" s="1">
        <v>1061.457563434453</v>
      </c>
      <c r="J1693" s="1">
        <v>1014.352309428228</v>
      </c>
      <c r="K1693" s="1">
        <v>-47.10525400622555</v>
      </c>
    </row>
    <row r="1694" spans="1:11">
      <c r="A1694" t="s">
        <v>31</v>
      </c>
      <c r="B1694">
        <v>90</v>
      </c>
      <c r="C1694" t="s">
        <v>86</v>
      </c>
      <c r="D1694" t="s">
        <v>205</v>
      </c>
      <c r="E1694" t="s">
        <v>10</v>
      </c>
      <c r="F1694" t="s">
        <v>12</v>
      </c>
      <c r="G1694" t="s">
        <v>16</v>
      </c>
      <c r="H1694" t="s">
        <v>344</v>
      </c>
      <c r="I1694" s="1">
        <v>1059.7610057198369</v>
      </c>
      <c r="K1694" s="1"/>
    </row>
    <row r="1695" spans="1:11">
      <c r="A1695" t="s">
        <v>31</v>
      </c>
      <c r="B1695">
        <v>90</v>
      </c>
      <c r="C1695" t="s">
        <v>86</v>
      </c>
      <c r="D1695" t="s">
        <v>205</v>
      </c>
      <c r="E1695" t="s">
        <v>10</v>
      </c>
      <c r="F1695" t="s">
        <v>13</v>
      </c>
      <c r="G1695" t="s">
        <v>16</v>
      </c>
      <c r="H1695" t="s">
        <v>344</v>
      </c>
      <c r="I1695" s="1">
        <v>1013.897054729249</v>
      </c>
      <c r="K1695" s="1"/>
    </row>
    <row r="1696" spans="1:11">
      <c r="A1696" t="s">
        <v>31</v>
      </c>
      <c r="B1696">
        <v>90</v>
      </c>
      <c r="C1696" t="s">
        <v>86</v>
      </c>
      <c r="D1696" t="s">
        <v>205</v>
      </c>
      <c r="E1696" t="s">
        <v>10</v>
      </c>
      <c r="F1696" t="s">
        <v>343</v>
      </c>
      <c r="G1696" t="s">
        <v>17</v>
      </c>
      <c r="H1696" t="s">
        <v>344</v>
      </c>
      <c r="I1696" s="1">
        <v>505.47956376785243</v>
      </c>
      <c r="J1696" s="1">
        <v>461.16568499120592</v>
      </c>
      <c r="K1696" s="1">
        <v>-44.313878776646561</v>
      </c>
    </row>
    <row r="1697" spans="1:11">
      <c r="A1697" t="s">
        <v>31</v>
      </c>
      <c r="B1697">
        <v>90</v>
      </c>
      <c r="C1697" t="s">
        <v>86</v>
      </c>
      <c r="D1697" t="s">
        <v>205</v>
      </c>
      <c r="E1697" t="s">
        <v>10</v>
      </c>
      <c r="F1697" t="s">
        <v>12</v>
      </c>
      <c r="G1697" t="s">
        <v>17</v>
      </c>
      <c r="H1697" t="s">
        <v>344</v>
      </c>
      <c r="I1697" s="1">
        <v>504.52910346191908</v>
      </c>
      <c r="K1697" s="1"/>
    </row>
    <row r="1698" spans="1:11">
      <c r="A1698" t="s">
        <v>31</v>
      </c>
      <c r="B1698">
        <v>90</v>
      </c>
      <c r="C1698" t="s">
        <v>86</v>
      </c>
      <c r="D1698" t="s">
        <v>205</v>
      </c>
      <c r="E1698" t="s">
        <v>10</v>
      </c>
      <c r="F1698" t="s">
        <v>13</v>
      </c>
      <c r="G1698" t="s">
        <v>17</v>
      </c>
      <c r="H1698" t="s">
        <v>344</v>
      </c>
      <c r="I1698" s="1">
        <v>463.02506707505779</v>
      </c>
      <c r="K1698" s="1"/>
    </row>
    <row r="1699" spans="1:11">
      <c r="A1699" t="s">
        <v>31</v>
      </c>
      <c r="B1699">
        <v>90</v>
      </c>
      <c r="C1699" t="s">
        <v>86</v>
      </c>
      <c r="D1699" t="s">
        <v>205</v>
      </c>
      <c r="E1699" t="s">
        <v>10</v>
      </c>
      <c r="F1699" t="s">
        <v>343</v>
      </c>
      <c r="G1699" t="s">
        <v>18</v>
      </c>
      <c r="H1699" t="s">
        <v>344</v>
      </c>
      <c r="I1699" s="1">
        <v>8.5538199091001743E-2</v>
      </c>
      <c r="J1699" s="1">
        <v>8.5538199091001743E-2</v>
      </c>
      <c r="K1699" s="1">
        <v>0</v>
      </c>
    </row>
    <row r="1700" spans="1:11">
      <c r="A1700" t="s">
        <v>31</v>
      </c>
      <c r="B1700">
        <v>90</v>
      </c>
      <c r="C1700" t="s">
        <v>86</v>
      </c>
      <c r="D1700" t="s">
        <v>205</v>
      </c>
      <c r="E1700" t="s">
        <v>10</v>
      </c>
      <c r="F1700" t="s">
        <v>12</v>
      </c>
      <c r="G1700" t="s">
        <v>18</v>
      </c>
      <c r="H1700" t="s">
        <v>344</v>
      </c>
      <c r="I1700" s="1">
        <v>8.5538199091001743E-2</v>
      </c>
      <c r="K1700" s="1"/>
    </row>
    <row r="1701" spans="1:11">
      <c r="A1701" t="s">
        <v>31</v>
      </c>
      <c r="B1701">
        <v>90</v>
      </c>
      <c r="C1701" t="s">
        <v>86</v>
      </c>
      <c r="D1701" t="s">
        <v>205</v>
      </c>
      <c r="E1701" t="s">
        <v>10</v>
      </c>
      <c r="F1701" t="s">
        <v>13</v>
      </c>
      <c r="G1701" t="s">
        <v>18</v>
      </c>
      <c r="H1701" t="s">
        <v>344</v>
      </c>
      <c r="I1701" s="1">
        <v>8.5538199091001743E-2</v>
      </c>
      <c r="K1701" s="1"/>
    </row>
    <row r="1702" spans="1:11">
      <c r="A1702" t="s">
        <v>34</v>
      </c>
      <c r="B1702">
        <v>124</v>
      </c>
      <c r="C1702" t="s">
        <v>89</v>
      </c>
      <c r="D1702" t="s">
        <v>206</v>
      </c>
      <c r="E1702" t="s">
        <v>20</v>
      </c>
      <c r="F1702" t="s">
        <v>343</v>
      </c>
      <c r="G1702" t="s">
        <v>21</v>
      </c>
      <c r="H1702" t="s">
        <v>344</v>
      </c>
      <c r="I1702" s="1">
        <v>3</v>
      </c>
      <c r="J1702" s="1">
        <v>3</v>
      </c>
      <c r="K1702" s="1">
        <v>0</v>
      </c>
    </row>
    <row r="1703" spans="1:11">
      <c r="A1703" t="s">
        <v>34</v>
      </c>
      <c r="B1703">
        <v>124</v>
      </c>
      <c r="C1703" t="s">
        <v>89</v>
      </c>
      <c r="D1703" t="s">
        <v>206</v>
      </c>
      <c r="E1703" t="s">
        <v>20</v>
      </c>
      <c r="F1703" t="s">
        <v>343</v>
      </c>
      <c r="G1703" t="s">
        <v>22</v>
      </c>
      <c r="H1703" t="s">
        <v>344</v>
      </c>
      <c r="I1703" s="1">
        <v>11</v>
      </c>
      <c r="J1703" s="1">
        <v>11</v>
      </c>
      <c r="K1703" s="1">
        <v>0</v>
      </c>
    </row>
    <row r="1704" spans="1:11">
      <c r="A1704" t="s">
        <v>34</v>
      </c>
      <c r="B1704">
        <v>124</v>
      </c>
      <c r="C1704" t="s">
        <v>89</v>
      </c>
      <c r="D1704" t="s">
        <v>206</v>
      </c>
      <c r="E1704" t="s">
        <v>20</v>
      </c>
      <c r="F1704" t="s">
        <v>343</v>
      </c>
      <c r="G1704" t="s">
        <v>11</v>
      </c>
      <c r="H1704" t="s">
        <v>344</v>
      </c>
      <c r="I1704" s="1">
        <v>-213.54917583216439</v>
      </c>
      <c r="J1704" s="1">
        <v>-193.60786211254509</v>
      </c>
      <c r="K1704" s="1">
        <v>19.941313719619249</v>
      </c>
    </row>
    <row r="1705" spans="1:11">
      <c r="A1705" t="s">
        <v>34</v>
      </c>
      <c r="B1705">
        <v>124</v>
      </c>
      <c r="C1705" t="s">
        <v>89</v>
      </c>
      <c r="D1705" t="s">
        <v>206</v>
      </c>
      <c r="E1705" t="s">
        <v>20</v>
      </c>
      <c r="F1705" t="s">
        <v>12</v>
      </c>
      <c r="G1705" t="s">
        <v>11</v>
      </c>
      <c r="H1705" t="s">
        <v>344</v>
      </c>
      <c r="I1705" s="1">
        <v>-279.94422293801148</v>
      </c>
      <c r="K1705" s="1"/>
    </row>
    <row r="1706" spans="1:11">
      <c r="A1706" t="s">
        <v>34</v>
      </c>
      <c r="B1706">
        <v>124</v>
      </c>
      <c r="C1706" t="s">
        <v>89</v>
      </c>
      <c r="D1706" t="s">
        <v>206</v>
      </c>
      <c r="E1706" t="s">
        <v>20</v>
      </c>
      <c r="F1706" t="s">
        <v>13</v>
      </c>
      <c r="G1706" t="s">
        <v>11</v>
      </c>
      <c r="H1706" t="s">
        <v>344</v>
      </c>
      <c r="I1706" s="1">
        <v>-357.72733485317258</v>
      </c>
      <c r="K1706" s="1"/>
    </row>
    <row r="1707" spans="1:11">
      <c r="A1707" t="s">
        <v>34</v>
      </c>
      <c r="B1707">
        <v>124</v>
      </c>
      <c r="C1707" t="s">
        <v>89</v>
      </c>
      <c r="D1707" t="s">
        <v>206</v>
      </c>
      <c r="E1707" t="s">
        <v>20</v>
      </c>
      <c r="F1707" t="s">
        <v>343</v>
      </c>
      <c r="G1707" t="s">
        <v>14</v>
      </c>
      <c r="H1707" t="s">
        <v>344</v>
      </c>
      <c r="I1707" s="1">
        <v>1.5360745467494199</v>
      </c>
      <c r="J1707" s="1">
        <v>1.539197130634792</v>
      </c>
      <c r="K1707" s="1">
        <v>3.1225838853721211E-3</v>
      </c>
    </row>
    <row r="1708" spans="1:11">
      <c r="A1708" t="s">
        <v>34</v>
      </c>
      <c r="B1708">
        <v>124</v>
      </c>
      <c r="C1708" t="s">
        <v>89</v>
      </c>
      <c r="D1708" t="s">
        <v>206</v>
      </c>
      <c r="E1708" t="s">
        <v>20</v>
      </c>
      <c r="F1708" t="s">
        <v>12</v>
      </c>
      <c r="G1708" t="s">
        <v>14</v>
      </c>
      <c r="H1708" t="s">
        <v>344</v>
      </c>
      <c r="I1708" s="1">
        <v>1.3193249464782</v>
      </c>
      <c r="K1708" s="1"/>
    </row>
    <row r="1709" spans="1:11">
      <c r="A1709" t="s">
        <v>34</v>
      </c>
      <c r="B1709">
        <v>124</v>
      </c>
      <c r="C1709" t="s">
        <v>89</v>
      </c>
      <c r="D1709" t="s">
        <v>206</v>
      </c>
      <c r="E1709" t="s">
        <v>20</v>
      </c>
      <c r="F1709" t="s">
        <v>13</v>
      </c>
      <c r="G1709" t="s">
        <v>14</v>
      </c>
      <c r="H1709" t="s">
        <v>344</v>
      </c>
      <c r="I1709" s="1">
        <v>0.96777102615552002</v>
      </c>
      <c r="K1709" s="1"/>
    </row>
    <row r="1710" spans="1:11">
      <c r="A1710" t="s">
        <v>34</v>
      </c>
      <c r="B1710">
        <v>124</v>
      </c>
      <c r="C1710" t="s">
        <v>89</v>
      </c>
      <c r="D1710" t="s">
        <v>206</v>
      </c>
      <c r="E1710" t="s">
        <v>20</v>
      </c>
      <c r="F1710" t="s">
        <v>343</v>
      </c>
      <c r="G1710" t="s">
        <v>15</v>
      </c>
      <c r="H1710" t="s">
        <v>344</v>
      </c>
      <c r="I1710" s="1">
        <v>1.3957049386</v>
      </c>
      <c r="J1710" s="1">
        <v>1.3957049386</v>
      </c>
      <c r="K1710" s="1">
        <v>0</v>
      </c>
    </row>
    <row r="1711" spans="1:11">
      <c r="A1711" t="s">
        <v>34</v>
      </c>
      <c r="B1711">
        <v>124</v>
      </c>
      <c r="C1711" t="s">
        <v>89</v>
      </c>
      <c r="D1711" t="s">
        <v>206</v>
      </c>
      <c r="E1711" t="s">
        <v>20</v>
      </c>
      <c r="F1711" t="s">
        <v>12</v>
      </c>
      <c r="G1711" t="s">
        <v>15</v>
      </c>
      <c r="H1711" t="s">
        <v>344</v>
      </c>
      <c r="I1711" s="1">
        <v>1.3957049386</v>
      </c>
      <c r="K1711" s="1"/>
    </row>
    <row r="1712" spans="1:11">
      <c r="A1712" t="s">
        <v>34</v>
      </c>
      <c r="B1712">
        <v>124</v>
      </c>
      <c r="C1712" t="s">
        <v>89</v>
      </c>
      <c r="D1712" t="s">
        <v>206</v>
      </c>
      <c r="E1712" t="s">
        <v>20</v>
      </c>
      <c r="F1712" t="s">
        <v>13</v>
      </c>
      <c r="G1712" t="s">
        <v>15</v>
      </c>
      <c r="H1712" t="s">
        <v>344</v>
      </c>
      <c r="I1712" s="1">
        <v>1.3957049386</v>
      </c>
      <c r="K1712" s="1"/>
    </row>
    <row r="1713" spans="1:11">
      <c r="A1713" t="s">
        <v>34</v>
      </c>
      <c r="B1713">
        <v>124</v>
      </c>
      <c r="C1713" t="s">
        <v>89</v>
      </c>
      <c r="D1713" t="s">
        <v>206</v>
      </c>
      <c r="E1713" t="s">
        <v>20</v>
      </c>
      <c r="F1713" t="s">
        <v>343</v>
      </c>
      <c r="G1713" t="s">
        <v>16</v>
      </c>
      <c r="H1713" t="s">
        <v>344</v>
      </c>
      <c r="I1713" s="1">
        <v>1323.4672282740869</v>
      </c>
      <c r="J1713" s="1">
        <v>1343.4085646014889</v>
      </c>
      <c r="K1713" s="1">
        <v>19.941336327402041</v>
      </c>
    </row>
    <row r="1714" spans="1:11">
      <c r="A1714" t="s">
        <v>34</v>
      </c>
      <c r="B1714">
        <v>124</v>
      </c>
      <c r="C1714" t="s">
        <v>89</v>
      </c>
      <c r="D1714" t="s">
        <v>206</v>
      </c>
      <c r="E1714" t="s">
        <v>20</v>
      </c>
      <c r="F1714" t="s">
        <v>12</v>
      </c>
      <c r="G1714" t="s">
        <v>16</v>
      </c>
      <c r="H1714" t="s">
        <v>344</v>
      </c>
      <c r="I1714" s="1">
        <v>1257.0721782566311</v>
      </c>
      <c r="K1714" s="1"/>
    </row>
    <row r="1715" spans="1:11">
      <c r="A1715" t="s">
        <v>34</v>
      </c>
      <c r="B1715">
        <v>124</v>
      </c>
      <c r="C1715" t="s">
        <v>89</v>
      </c>
      <c r="D1715" t="s">
        <v>206</v>
      </c>
      <c r="E1715" t="s">
        <v>20</v>
      </c>
      <c r="F1715" t="s">
        <v>13</v>
      </c>
      <c r="G1715" t="s">
        <v>16</v>
      </c>
      <c r="H1715" t="s">
        <v>344</v>
      </c>
      <c r="I1715" s="1">
        <v>1179.289072148935</v>
      </c>
      <c r="K1715" s="1"/>
    </row>
    <row r="1716" spans="1:11">
      <c r="A1716" t="s">
        <v>34</v>
      </c>
      <c r="B1716">
        <v>124</v>
      </c>
      <c r="C1716" t="s">
        <v>89</v>
      </c>
      <c r="D1716" t="s">
        <v>206</v>
      </c>
      <c r="E1716" t="s">
        <v>20</v>
      </c>
      <c r="F1716" t="s">
        <v>343</v>
      </c>
      <c r="G1716" t="s">
        <v>17</v>
      </c>
      <c r="H1716" t="s">
        <v>344</v>
      </c>
      <c r="I1716" s="1">
        <v>10.08806585893416</v>
      </c>
      <c r="J1716" s="1">
        <v>10.31179270261512</v>
      </c>
      <c r="K1716" s="1">
        <v>0.22372684368095361</v>
      </c>
    </row>
    <row r="1717" spans="1:11">
      <c r="A1717" t="s">
        <v>34</v>
      </c>
      <c r="B1717">
        <v>124</v>
      </c>
      <c r="C1717" t="s">
        <v>89</v>
      </c>
      <c r="D1717" t="s">
        <v>206</v>
      </c>
      <c r="E1717" t="s">
        <v>20</v>
      </c>
      <c r="F1717" t="s">
        <v>12</v>
      </c>
      <c r="G1717" t="s">
        <v>17</v>
      </c>
      <c r="H1717" t="s">
        <v>344</v>
      </c>
      <c r="I1717" s="1">
        <v>4.8316651693649018</v>
      </c>
      <c r="K1717" s="1"/>
    </row>
    <row r="1718" spans="1:11">
      <c r="A1718" t="s">
        <v>34</v>
      </c>
      <c r="B1718">
        <v>124</v>
      </c>
      <c r="C1718" t="s">
        <v>89</v>
      </c>
      <c r="D1718" t="s">
        <v>206</v>
      </c>
      <c r="E1718" t="s">
        <v>20</v>
      </c>
      <c r="F1718" t="s">
        <v>13</v>
      </c>
      <c r="G1718" t="s">
        <v>17</v>
      </c>
      <c r="H1718" t="s">
        <v>344</v>
      </c>
      <c r="I1718" s="1">
        <v>0.16657403854193109</v>
      </c>
      <c r="K1718" s="1"/>
    </row>
    <row r="1719" spans="1:11">
      <c r="A1719" t="s">
        <v>34</v>
      </c>
      <c r="B1719">
        <v>124</v>
      </c>
      <c r="C1719" t="s">
        <v>89</v>
      </c>
      <c r="D1719" t="s">
        <v>206</v>
      </c>
      <c r="E1719" t="s">
        <v>20</v>
      </c>
      <c r="F1719" t="s">
        <v>343</v>
      </c>
      <c r="G1719" t="s">
        <v>18</v>
      </c>
      <c r="H1719" t="s">
        <v>344</v>
      </c>
      <c r="I1719" s="1">
        <v>0.93069237392178983</v>
      </c>
      <c r="J1719" s="1">
        <v>0.93069237392178983</v>
      </c>
      <c r="K1719" s="1">
        <v>0</v>
      </c>
    </row>
    <row r="1720" spans="1:11">
      <c r="A1720" t="s">
        <v>34</v>
      </c>
      <c r="B1720">
        <v>124</v>
      </c>
      <c r="C1720" t="s">
        <v>89</v>
      </c>
      <c r="D1720" t="s">
        <v>206</v>
      </c>
      <c r="E1720" t="s">
        <v>20</v>
      </c>
      <c r="F1720" t="s">
        <v>12</v>
      </c>
      <c r="G1720" t="s">
        <v>18</v>
      </c>
      <c r="H1720" t="s">
        <v>344</v>
      </c>
      <c r="I1720" s="1">
        <v>0.93723174750110461</v>
      </c>
      <c r="K1720" s="1"/>
    </row>
    <row r="1721" spans="1:11">
      <c r="A1721" t="s">
        <v>34</v>
      </c>
      <c r="B1721">
        <v>124</v>
      </c>
      <c r="C1721" t="s">
        <v>89</v>
      </c>
      <c r="D1721" t="s">
        <v>206</v>
      </c>
      <c r="E1721" t="s">
        <v>20</v>
      </c>
      <c r="F1721" t="s">
        <v>13</v>
      </c>
      <c r="G1721" t="s">
        <v>18</v>
      </c>
      <c r="H1721" t="s">
        <v>344</v>
      </c>
      <c r="I1721" s="1">
        <v>0.9515936655868189</v>
      </c>
      <c r="K1721" s="1"/>
    </row>
    <row r="1722" spans="1:11">
      <c r="A1722" t="s">
        <v>25</v>
      </c>
      <c r="B1722">
        <v>65</v>
      </c>
      <c r="C1722" t="s">
        <v>318</v>
      </c>
      <c r="D1722" t="s">
        <v>319</v>
      </c>
      <c r="E1722" t="s">
        <v>20</v>
      </c>
      <c r="F1722" t="s">
        <v>343</v>
      </c>
      <c r="G1722" t="s">
        <v>21</v>
      </c>
      <c r="H1722" t="s">
        <v>344</v>
      </c>
      <c r="I1722" s="1">
        <v>38</v>
      </c>
      <c r="J1722" s="1">
        <v>36</v>
      </c>
      <c r="K1722" s="1">
        <v>-2</v>
      </c>
    </row>
    <row r="1723" spans="1:11">
      <c r="A1723" t="s">
        <v>25</v>
      </c>
      <c r="B1723">
        <v>65</v>
      </c>
      <c r="C1723" t="s">
        <v>318</v>
      </c>
      <c r="D1723" t="s">
        <v>319</v>
      </c>
      <c r="E1723" t="s">
        <v>20</v>
      </c>
      <c r="F1723" t="s">
        <v>343</v>
      </c>
      <c r="G1723" t="s">
        <v>22</v>
      </c>
      <c r="H1723" t="s">
        <v>344</v>
      </c>
      <c r="I1723" s="1">
        <v>42</v>
      </c>
      <c r="J1723" s="1">
        <v>42</v>
      </c>
      <c r="K1723" s="1">
        <v>0</v>
      </c>
    </row>
    <row r="1724" spans="1:11">
      <c r="A1724" t="s">
        <v>25</v>
      </c>
      <c r="B1724">
        <v>65</v>
      </c>
      <c r="C1724" t="s">
        <v>318</v>
      </c>
      <c r="D1724" t="s">
        <v>319</v>
      </c>
      <c r="E1724" t="s">
        <v>20</v>
      </c>
      <c r="F1724" t="s">
        <v>343</v>
      </c>
      <c r="G1724" t="s">
        <v>11</v>
      </c>
      <c r="H1724" t="s">
        <v>344</v>
      </c>
      <c r="I1724" s="1">
        <v>189.79019005010409</v>
      </c>
      <c r="J1724" s="1">
        <v>177.55184992614849</v>
      </c>
      <c r="K1724" s="1">
        <v>-12.23834012395565</v>
      </c>
    </row>
    <row r="1725" spans="1:11">
      <c r="A1725" t="s">
        <v>25</v>
      </c>
      <c r="B1725">
        <v>65</v>
      </c>
      <c r="C1725" t="s">
        <v>318</v>
      </c>
      <c r="D1725" t="s">
        <v>319</v>
      </c>
      <c r="E1725" t="s">
        <v>20</v>
      </c>
      <c r="F1725" t="s">
        <v>12</v>
      </c>
      <c r="G1725" t="s">
        <v>11</v>
      </c>
      <c r="H1725" t="s">
        <v>344</v>
      </c>
      <c r="I1725" s="1">
        <v>146.3603709014177</v>
      </c>
      <c r="K1725" s="1"/>
    </row>
    <row r="1726" spans="1:11">
      <c r="A1726" t="s">
        <v>25</v>
      </c>
      <c r="B1726">
        <v>65</v>
      </c>
      <c r="C1726" t="s">
        <v>318</v>
      </c>
      <c r="D1726" t="s">
        <v>319</v>
      </c>
      <c r="E1726" t="s">
        <v>20</v>
      </c>
      <c r="F1726" t="s">
        <v>13</v>
      </c>
      <c r="G1726" t="s">
        <v>11</v>
      </c>
      <c r="H1726" t="s">
        <v>344</v>
      </c>
      <c r="I1726" s="1">
        <v>53.543540859835502</v>
      </c>
      <c r="K1726" s="1"/>
    </row>
    <row r="1727" spans="1:11">
      <c r="A1727" t="s">
        <v>25</v>
      </c>
      <c r="B1727">
        <v>65</v>
      </c>
      <c r="C1727" t="s">
        <v>318</v>
      </c>
      <c r="D1727" t="s">
        <v>319</v>
      </c>
      <c r="E1727" t="s">
        <v>20</v>
      </c>
      <c r="F1727" t="s">
        <v>343</v>
      </c>
      <c r="G1727" t="s">
        <v>14</v>
      </c>
      <c r="H1727" t="s">
        <v>344</v>
      </c>
      <c r="I1727" s="1">
        <v>71.80231972594332</v>
      </c>
      <c r="J1727" s="1">
        <v>70.75392279038482</v>
      </c>
      <c r="K1727" s="1">
        <v>-1.0483969355585001</v>
      </c>
    </row>
    <row r="1728" spans="1:11">
      <c r="A1728" t="s">
        <v>25</v>
      </c>
      <c r="B1728">
        <v>65</v>
      </c>
      <c r="C1728" t="s">
        <v>318</v>
      </c>
      <c r="D1728" t="s">
        <v>319</v>
      </c>
      <c r="E1728" t="s">
        <v>20</v>
      </c>
      <c r="F1728" t="s">
        <v>12</v>
      </c>
      <c r="G1728" t="s">
        <v>14</v>
      </c>
      <c r="H1728" t="s">
        <v>344</v>
      </c>
      <c r="I1728" s="1">
        <v>64.407300155593845</v>
      </c>
      <c r="K1728" s="1"/>
    </row>
    <row r="1729" spans="1:11">
      <c r="A1729" t="s">
        <v>25</v>
      </c>
      <c r="B1729">
        <v>65</v>
      </c>
      <c r="C1729" t="s">
        <v>318</v>
      </c>
      <c r="D1729" t="s">
        <v>319</v>
      </c>
      <c r="E1729" t="s">
        <v>20</v>
      </c>
      <c r="F1729" t="s">
        <v>13</v>
      </c>
      <c r="G1729" t="s">
        <v>14</v>
      </c>
      <c r="H1729" t="s">
        <v>344</v>
      </c>
      <c r="I1729" s="1">
        <v>59.239809609496049</v>
      </c>
      <c r="K1729" s="1"/>
    </row>
    <row r="1730" spans="1:11">
      <c r="A1730" t="s">
        <v>25</v>
      </c>
      <c r="B1730">
        <v>65</v>
      </c>
      <c r="C1730" t="s">
        <v>318</v>
      </c>
      <c r="D1730" t="s">
        <v>319</v>
      </c>
      <c r="E1730" t="s">
        <v>20</v>
      </c>
      <c r="F1730" t="s">
        <v>343</v>
      </c>
      <c r="G1730" t="s">
        <v>15</v>
      </c>
      <c r="H1730" t="s">
        <v>344</v>
      </c>
      <c r="I1730" s="1">
        <v>10.130751690837</v>
      </c>
      <c r="J1730" s="1">
        <v>10.130751690837</v>
      </c>
      <c r="K1730" s="1">
        <v>0</v>
      </c>
    </row>
    <row r="1731" spans="1:11">
      <c r="A1731" t="s">
        <v>25</v>
      </c>
      <c r="B1731">
        <v>65</v>
      </c>
      <c r="C1731" t="s">
        <v>318</v>
      </c>
      <c r="D1731" t="s">
        <v>319</v>
      </c>
      <c r="E1731" t="s">
        <v>20</v>
      </c>
      <c r="F1731" t="s">
        <v>12</v>
      </c>
      <c r="G1731" t="s">
        <v>15</v>
      </c>
      <c r="H1731" t="s">
        <v>344</v>
      </c>
      <c r="I1731" s="1">
        <v>10.130751690837</v>
      </c>
      <c r="K1731" s="1"/>
    </row>
    <row r="1732" spans="1:11">
      <c r="A1732" t="s">
        <v>25</v>
      </c>
      <c r="B1732">
        <v>65</v>
      </c>
      <c r="C1732" t="s">
        <v>318</v>
      </c>
      <c r="D1732" t="s">
        <v>319</v>
      </c>
      <c r="E1732" t="s">
        <v>20</v>
      </c>
      <c r="F1732" t="s">
        <v>13</v>
      </c>
      <c r="G1732" t="s">
        <v>15</v>
      </c>
      <c r="H1732" t="s">
        <v>344</v>
      </c>
      <c r="I1732" s="1">
        <v>10.130751690837</v>
      </c>
      <c r="K1732" s="1"/>
    </row>
    <row r="1733" spans="1:11">
      <c r="A1733" t="s">
        <v>25</v>
      </c>
      <c r="B1733">
        <v>65</v>
      </c>
      <c r="C1733" t="s">
        <v>318</v>
      </c>
      <c r="D1733" t="s">
        <v>319</v>
      </c>
      <c r="E1733" t="s">
        <v>20</v>
      </c>
      <c r="F1733" t="s">
        <v>343</v>
      </c>
      <c r="G1733" t="s">
        <v>16</v>
      </c>
      <c r="H1733" t="s">
        <v>344</v>
      </c>
      <c r="I1733" s="1">
        <v>1193.0999155594029</v>
      </c>
      <c r="J1733" s="1">
        <v>1180.8615765282259</v>
      </c>
      <c r="K1733" s="1">
        <v>-12.238339031177469</v>
      </c>
    </row>
    <row r="1734" spans="1:11">
      <c r="A1734" t="s">
        <v>25</v>
      </c>
      <c r="B1734">
        <v>65</v>
      </c>
      <c r="C1734" t="s">
        <v>318</v>
      </c>
      <c r="D1734" t="s">
        <v>319</v>
      </c>
      <c r="E1734" t="s">
        <v>20</v>
      </c>
      <c r="F1734" t="s">
        <v>12</v>
      </c>
      <c r="G1734" t="s">
        <v>16</v>
      </c>
      <c r="H1734" t="s">
        <v>344</v>
      </c>
      <c r="I1734" s="1">
        <v>1149.6700914452269</v>
      </c>
      <c r="K1734" s="1"/>
    </row>
    <row r="1735" spans="1:11">
      <c r="A1735" t="s">
        <v>25</v>
      </c>
      <c r="B1735">
        <v>65</v>
      </c>
      <c r="C1735" t="s">
        <v>318</v>
      </c>
      <c r="D1735" t="s">
        <v>319</v>
      </c>
      <c r="E1735" t="s">
        <v>20</v>
      </c>
      <c r="F1735" t="s">
        <v>13</v>
      </c>
      <c r="G1735" t="s">
        <v>16</v>
      </c>
      <c r="H1735" t="s">
        <v>344</v>
      </c>
      <c r="I1735" s="1">
        <v>1056.853272501148</v>
      </c>
      <c r="K1735" s="1"/>
    </row>
    <row r="1736" spans="1:11">
      <c r="A1736" t="s">
        <v>25</v>
      </c>
      <c r="B1736">
        <v>65</v>
      </c>
      <c r="C1736" t="s">
        <v>318</v>
      </c>
      <c r="D1736" t="s">
        <v>319</v>
      </c>
      <c r="E1736" t="s">
        <v>20</v>
      </c>
      <c r="F1736" t="s">
        <v>343</v>
      </c>
      <c r="G1736" t="s">
        <v>17</v>
      </c>
      <c r="H1736" t="s">
        <v>344</v>
      </c>
      <c r="I1736" s="1">
        <v>222.72700863276759</v>
      </c>
      <c r="J1736" s="1">
        <v>212.37834753850339</v>
      </c>
      <c r="K1736" s="1">
        <v>-10.3486610942642</v>
      </c>
    </row>
    <row r="1737" spans="1:11">
      <c r="A1737" t="s">
        <v>25</v>
      </c>
      <c r="B1737">
        <v>65</v>
      </c>
      <c r="C1737" t="s">
        <v>318</v>
      </c>
      <c r="D1737" t="s">
        <v>319</v>
      </c>
      <c r="E1737" t="s">
        <v>20</v>
      </c>
      <c r="F1737" t="s">
        <v>12</v>
      </c>
      <c r="G1737" t="s">
        <v>17</v>
      </c>
      <c r="H1737" t="s">
        <v>344</v>
      </c>
      <c r="I1737" s="1">
        <v>197.40653683510641</v>
      </c>
      <c r="K1737" s="1"/>
    </row>
    <row r="1738" spans="1:11">
      <c r="A1738" t="s">
        <v>25</v>
      </c>
      <c r="B1738">
        <v>65</v>
      </c>
      <c r="C1738" t="s">
        <v>318</v>
      </c>
      <c r="D1738" t="s">
        <v>319</v>
      </c>
      <c r="E1738" t="s">
        <v>20</v>
      </c>
      <c r="F1738" t="s">
        <v>13</v>
      </c>
      <c r="G1738" t="s">
        <v>17</v>
      </c>
      <c r="H1738" t="s">
        <v>344</v>
      </c>
      <c r="I1738" s="1">
        <v>146.7035192282701</v>
      </c>
      <c r="K1738" s="1"/>
    </row>
    <row r="1739" spans="1:11">
      <c r="A1739" t="s">
        <v>25</v>
      </c>
      <c r="B1739">
        <v>65</v>
      </c>
      <c r="C1739" t="s">
        <v>318</v>
      </c>
      <c r="D1739" t="s">
        <v>319</v>
      </c>
      <c r="E1739" t="s">
        <v>20</v>
      </c>
      <c r="F1739" t="s">
        <v>343</v>
      </c>
      <c r="G1739" t="s">
        <v>18</v>
      </c>
      <c r="H1739" t="s">
        <v>344</v>
      </c>
      <c r="I1739" s="1">
        <v>0.42609608082106259</v>
      </c>
      <c r="J1739" s="1">
        <v>0.42609608082106259</v>
      </c>
      <c r="K1739" s="1">
        <v>0</v>
      </c>
    </row>
    <row r="1740" spans="1:11">
      <c r="A1740" t="s">
        <v>25</v>
      </c>
      <c r="B1740">
        <v>65</v>
      </c>
      <c r="C1740" t="s">
        <v>318</v>
      </c>
      <c r="D1740" t="s">
        <v>319</v>
      </c>
      <c r="E1740" t="s">
        <v>20</v>
      </c>
      <c r="F1740" t="s">
        <v>12</v>
      </c>
      <c r="G1740" t="s">
        <v>18</v>
      </c>
      <c r="H1740" t="s">
        <v>344</v>
      </c>
      <c r="I1740" s="1">
        <v>0.46536732445048079</v>
      </c>
      <c r="K1740" s="1"/>
    </row>
    <row r="1741" spans="1:11">
      <c r="A1741" t="s">
        <v>25</v>
      </c>
      <c r="B1741">
        <v>65</v>
      </c>
      <c r="C1741" t="s">
        <v>318</v>
      </c>
      <c r="D1741" t="s">
        <v>319</v>
      </c>
      <c r="E1741" t="s">
        <v>20</v>
      </c>
      <c r="F1741" t="s">
        <v>13</v>
      </c>
      <c r="G1741" t="s">
        <v>18</v>
      </c>
      <c r="H1741" t="s">
        <v>344</v>
      </c>
      <c r="I1741" s="1">
        <v>0.46561852683680532</v>
      </c>
      <c r="K1741" s="1"/>
    </row>
    <row r="1742" spans="1:11">
      <c r="A1742" t="s">
        <v>19</v>
      </c>
      <c r="B1742">
        <v>46</v>
      </c>
      <c r="C1742" t="s">
        <v>93</v>
      </c>
      <c r="D1742" t="s">
        <v>209</v>
      </c>
      <c r="E1742" t="s">
        <v>20</v>
      </c>
      <c r="F1742" t="s">
        <v>343</v>
      </c>
      <c r="G1742" t="s">
        <v>21</v>
      </c>
      <c r="H1742" t="s">
        <v>344</v>
      </c>
      <c r="I1742" s="1">
        <v>104</v>
      </c>
      <c r="J1742" s="1">
        <v>104</v>
      </c>
      <c r="K1742" s="1">
        <v>0</v>
      </c>
    </row>
    <row r="1743" spans="1:11">
      <c r="A1743" t="s">
        <v>19</v>
      </c>
      <c r="B1743">
        <v>46</v>
      </c>
      <c r="C1743" t="s">
        <v>93</v>
      </c>
      <c r="D1743" t="s">
        <v>209</v>
      </c>
      <c r="E1743" t="s">
        <v>20</v>
      </c>
      <c r="F1743" t="s">
        <v>343</v>
      </c>
      <c r="G1743" t="s">
        <v>22</v>
      </c>
      <c r="H1743" t="s">
        <v>344</v>
      </c>
      <c r="I1743" s="1">
        <v>104</v>
      </c>
      <c r="J1743" s="1">
        <v>104</v>
      </c>
      <c r="K1743" s="1">
        <v>0</v>
      </c>
    </row>
    <row r="1744" spans="1:11">
      <c r="A1744" t="s">
        <v>19</v>
      </c>
      <c r="B1744">
        <v>46</v>
      </c>
      <c r="C1744" t="s">
        <v>93</v>
      </c>
      <c r="D1744" t="s">
        <v>209</v>
      </c>
      <c r="E1744" t="s">
        <v>20</v>
      </c>
      <c r="F1744" t="s">
        <v>343</v>
      </c>
      <c r="G1744" t="s">
        <v>11</v>
      </c>
      <c r="H1744" t="s">
        <v>344</v>
      </c>
      <c r="I1744" s="1">
        <v>777.46344792100024</v>
      </c>
      <c r="J1744" s="1">
        <v>776.84872566783406</v>
      </c>
      <c r="K1744" s="1">
        <v>-0.61472225316617823</v>
      </c>
    </row>
    <row r="1745" spans="1:11">
      <c r="A1745" t="s">
        <v>19</v>
      </c>
      <c r="B1745">
        <v>46</v>
      </c>
      <c r="C1745" t="s">
        <v>93</v>
      </c>
      <c r="D1745" t="s">
        <v>209</v>
      </c>
      <c r="E1745" t="s">
        <v>20</v>
      </c>
      <c r="F1745" t="s">
        <v>12</v>
      </c>
      <c r="G1745" t="s">
        <v>11</v>
      </c>
      <c r="H1745" t="s">
        <v>344</v>
      </c>
      <c r="I1745" s="1">
        <v>719.75240229942153</v>
      </c>
      <c r="K1745" s="1"/>
    </row>
    <row r="1746" spans="1:11">
      <c r="A1746" t="s">
        <v>19</v>
      </c>
      <c r="B1746">
        <v>46</v>
      </c>
      <c r="C1746" t="s">
        <v>93</v>
      </c>
      <c r="D1746" t="s">
        <v>209</v>
      </c>
      <c r="E1746" t="s">
        <v>20</v>
      </c>
      <c r="F1746" t="s">
        <v>13</v>
      </c>
      <c r="G1746" t="s">
        <v>11</v>
      </c>
      <c r="H1746" t="s">
        <v>344</v>
      </c>
      <c r="I1746" s="1">
        <v>586.22610374796272</v>
      </c>
      <c r="K1746" s="1"/>
    </row>
    <row r="1747" spans="1:11">
      <c r="A1747" t="s">
        <v>19</v>
      </c>
      <c r="B1747">
        <v>46</v>
      </c>
      <c r="C1747" t="s">
        <v>93</v>
      </c>
      <c r="D1747" t="s">
        <v>209</v>
      </c>
      <c r="E1747" t="s">
        <v>20</v>
      </c>
      <c r="F1747" t="s">
        <v>343</v>
      </c>
      <c r="G1747" t="s">
        <v>14</v>
      </c>
      <c r="H1747" t="s">
        <v>344</v>
      </c>
      <c r="I1747" s="1">
        <v>746.01365795598713</v>
      </c>
      <c r="J1747" s="1">
        <v>745.70566612065272</v>
      </c>
      <c r="K1747" s="1">
        <v>-0.30799183533440561</v>
      </c>
    </row>
    <row r="1748" spans="1:11">
      <c r="A1748" t="s">
        <v>19</v>
      </c>
      <c r="B1748">
        <v>46</v>
      </c>
      <c r="C1748" t="s">
        <v>93</v>
      </c>
      <c r="D1748" t="s">
        <v>209</v>
      </c>
      <c r="E1748" t="s">
        <v>20</v>
      </c>
      <c r="F1748" t="s">
        <v>12</v>
      </c>
      <c r="G1748" t="s">
        <v>14</v>
      </c>
      <c r="H1748" t="s">
        <v>344</v>
      </c>
      <c r="I1748" s="1">
        <v>716.74489139634954</v>
      </c>
      <c r="K1748" s="1"/>
    </row>
    <row r="1749" spans="1:11">
      <c r="A1749" t="s">
        <v>19</v>
      </c>
      <c r="B1749">
        <v>46</v>
      </c>
      <c r="C1749" t="s">
        <v>93</v>
      </c>
      <c r="D1749" t="s">
        <v>209</v>
      </c>
      <c r="E1749" t="s">
        <v>20</v>
      </c>
      <c r="F1749" t="s">
        <v>13</v>
      </c>
      <c r="G1749" t="s">
        <v>14</v>
      </c>
      <c r="H1749" t="s">
        <v>344</v>
      </c>
      <c r="I1749" s="1">
        <v>641.29335361365065</v>
      </c>
      <c r="K1749" s="1"/>
    </row>
    <row r="1750" spans="1:11">
      <c r="A1750" t="s">
        <v>19</v>
      </c>
      <c r="B1750">
        <v>46</v>
      </c>
      <c r="C1750" t="s">
        <v>93</v>
      </c>
      <c r="D1750" t="s">
        <v>209</v>
      </c>
      <c r="E1750" t="s">
        <v>20</v>
      </c>
      <c r="F1750" t="s">
        <v>343</v>
      </c>
      <c r="G1750" t="s">
        <v>15</v>
      </c>
      <c r="H1750" t="s">
        <v>344</v>
      </c>
      <c r="I1750" s="1">
        <v>51.060578369555223</v>
      </c>
      <c r="J1750" s="1">
        <v>51.060578369555223</v>
      </c>
      <c r="K1750" s="1">
        <v>0</v>
      </c>
    </row>
    <row r="1751" spans="1:11">
      <c r="A1751" t="s">
        <v>19</v>
      </c>
      <c r="B1751">
        <v>46</v>
      </c>
      <c r="C1751" t="s">
        <v>93</v>
      </c>
      <c r="D1751" t="s">
        <v>209</v>
      </c>
      <c r="E1751" t="s">
        <v>20</v>
      </c>
      <c r="F1751" t="s">
        <v>12</v>
      </c>
      <c r="G1751" t="s">
        <v>15</v>
      </c>
      <c r="H1751" t="s">
        <v>344</v>
      </c>
      <c r="I1751" s="1">
        <v>51.060578369555223</v>
      </c>
      <c r="K1751" s="1"/>
    </row>
    <row r="1752" spans="1:11">
      <c r="A1752" t="s">
        <v>19</v>
      </c>
      <c r="B1752">
        <v>46</v>
      </c>
      <c r="C1752" t="s">
        <v>93</v>
      </c>
      <c r="D1752" t="s">
        <v>209</v>
      </c>
      <c r="E1752" t="s">
        <v>20</v>
      </c>
      <c r="F1752" t="s">
        <v>13</v>
      </c>
      <c r="G1752" t="s">
        <v>15</v>
      </c>
      <c r="H1752" t="s">
        <v>344</v>
      </c>
      <c r="I1752" s="1">
        <v>51.060578369555223</v>
      </c>
      <c r="K1752" s="1"/>
    </row>
    <row r="1753" spans="1:11">
      <c r="A1753" t="s">
        <v>19</v>
      </c>
      <c r="B1753">
        <v>46</v>
      </c>
      <c r="C1753" t="s">
        <v>93</v>
      </c>
      <c r="D1753" t="s">
        <v>209</v>
      </c>
      <c r="E1753" t="s">
        <v>20</v>
      </c>
      <c r="F1753" t="s">
        <v>343</v>
      </c>
      <c r="G1753" t="s">
        <v>16</v>
      </c>
      <c r="H1753" t="s">
        <v>344</v>
      </c>
      <c r="I1753" s="1">
        <v>1470.671714695369</v>
      </c>
      <c r="J1753" s="1">
        <v>1470.0569920212979</v>
      </c>
      <c r="K1753" s="1">
        <v>-0.61472267407089021</v>
      </c>
    </row>
    <row r="1754" spans="1:11">
      <c r="A1754" t="s">
        <v>19</v>
      </c>
      <c r="B1754">
        <v>46</v>
      </c>
      <c r="C1754" t="s">
        <v>93</v>
      </c>
      <c r="D1754" t="s">
        <v>209</v>
      </c>
      <c r="E1754" t="s">
        <v>20</v>
      </c>
      <c r="F1754" t="s">
        <v>12</v>
      </c>
      <c r="G1754" t="s">
        <v>16</v>
      </c>
      <c r="H1754" t="s">
        <v>344</v>
      </c>
      <c r="I1754" s="1">
        <v>1412.9606674889289</v>
      </c>
      <c r="K1754" s="1"/>
    </row>
    <row r="1755" spans="1:11">
      <c r="A1755" t="s">
        <v>19</v>
      </c>
      <c r="B1755">
        <v>46</v>
      </c>
      <c r="C1755" t="s">
        <v>93</v>
      </c>
      <c r="D1755" t="s">
        <v>209</v>
      </c>
      <c r="E1755" t="s">
        <v>20</v>
      </c>
      <c r="F1755" t="s">
        <v>13</v>
      </c>
      <c r="G1755" t="s">
        <v>16</v>
      </c>
      <c r="H1755" t="s">
        <v>344</v>
      </c>
      <c r="I1755" s="1">
        <v>1279.434368642344</v>
      </c>
      <c r="K1755" s="1"/>
    </row>
    <row r="1756" spans="1:11">
      <c r="A1756" t="s">
        <v>19</v>
      </c>
      <c r="B1756">
        <v>46</v>
      </c>
      <c r="C1756" t="s">
        <v>93</v>
      </c>
      <c r="D1756" t="s">
        <v>209</v>
      </c>
      <c r="E1756" t="s">
        <v>20</v>
      </c>
      <c r="F1756" t="s">
        <v>343</v>
      </c>
      <c r="G1756" t="s">
        <v>17</v>
      </c>
      <c r="H1756" t="s">
        <v>344</v>
      </c>
      <c r="I1756" s="1">
        <v>781.90260824709048</v>
      </c>
      <c r="J1756" s="1">
        <v>781.29941932363283</v>
      </c>
      <c r="K1756" s="1">
        <v>-0.60318892345765107</v>
      </c>
    </row>
    <row r="1757" spans="1:11">
      <c r="A1757" t="s">
        <v>19</v>
      </c>
      <c r="B1757">
        <v>46</v>
      </c>
      <c r="C1757" t="s">
        <v>93</v>
      </c>
      <c r="D1757" t="s">
        <v>209</v>
      </c>
      <c r="E1757" t="s">
        <v>20</v>
      </c>
      <c r="F1757" t="s">
        <v>12</v>
      </c>
      <c r="G1757" t="s">
        <v>17</v>
      </c>
      <c r="H1757" t="s">
        <v>344</v>
      </c>
      <c r="I1757" s="1">
        <v>724.5809584197367</v>
      </c>
      <c r="K1757" s="1"/>
    </row>
    <row r="1758" spans="1:11">
      <c r="A1758" t="s">
        <v>19</v>
      </c>
      <c r="B1758">
        <v>46</v>
      </c>
      <c r="C1758" t="s">
        <v>93</v>
      </c>
      <c r="D1758" t="s">
        <v>209</v>
      </c>
      <c r="E1758" t="s">
        <v>20</v>
      </c>
      <c r="F1758" t="s">
        <v>13</v>
      </c>
      <c r="G1758" t="s">
        <v>17</v>
      </c>
      <c r="H1758" t="s">
        <v>344</v>
      </c>
      <c r="I1758" s="1">
        <v>592.15874667663877</v>
      </c>
      <c r="K1758" s="1"/>
    </row>
    <row r="1759" spans="1:11">
      <c r="A1759" t="s">
        <v>19</v>
      </c>
      <c r="B1759">
        <v>46</v>
      </c>
      <c r="C1759" t="s">
        <v>93</v>
      </c>
      <c r="D1759" t="s">
        <v>209</v>
      </c>
      <c r="E1759" t="s">
        <v>20</v>
      </c>
      <c r="F1759" t="s">
        <v>343</v>
      </c>
      <c r="G1759" t="s">
        <v>18</v>
      </c>
      <c r="H1759" t="s">
        <v>344</v>
      </c>
      <c r="I1759" s="1">
        <v>7.8804210772496393E-3</v>
      </c>
      <c r="J1759" s="1">
        <v>7.8804210772496393E-3</v>
      </c>
      <c r="K1759" s="1">
        <v>0</v>
      </c>
    </row>
    <row r="1760" spans="1:11">
      <c r="A1760" t="s">
        <v>19</v>
      </c>
      <c r="B1760">
        <v>46</v>
      </c>
      <c r="C1760" t="s">
        <v>93</v>
      </c>
      <c r="D1760" t="s">
        <v>209</v>
      </c>
      <c r="E1760" t="s">
        <v>20</v>
      </c>
      <c r="F1760" t="s">
        <v>12</v>
      </c>
      <c r="G1760" t="s">
        <v>18</v>
      </c>
      <c r="H1760" t="s">
        <v>344</v>
      </c>
      <c r="I1760" s="1">
        <v>7.8804210772496393E-3</v>
      </c>
      <c r="K1760" s="1"/>
    </row>
    <row r="1761" spans="1:11">
      <c r="A1761" t="s">
        <v>19</v>
      </c>
      <c r="B1761">
        <v>46</v>
      </c>
      <c r="C1761" t="s">
        <v>93</v>
      </c>
      <c r="D1761" t="s">
        <v>209</v>
      </c>
      <c r="E1761" t="s">
        <v>20</v>
      </c>
      <c r="F1761" t="s">
        <v>13</v>
      </c>
      <c r="G1761" t="s">
        <v>18</v>
      </c>
      <c r="H1761" t="s">
        <v>344</v>
      </c>
      <c r="I1761" s="1">
        <v>2.2209513918787959E-2</v>
      </c>
      <c r="K1761" s="1"/>
    </row>
    <row r="1762" spans="1:11">
      <c r="A1762" t="s">
        <v>34</v>
      </c>
      <c r="B1762">
        <v>117</v>
      </c>
      <c r="C1762" t="s">
        <v>97</v>
      </c>
      <c r="D1762" t="s">
        <v>212</v>
      </c>
      <c r="E1762" t="s">
        <v>20</v>
      </c>
      <c r="F1762" t="s">
        <v>343</v>
      </c>
      <c r="G1762" t="s">
        <v>21</v>
      </c>
      <c r="H1762" t="s">
        <v>344</v>
      </c>
      <c r="I1762" s="1">
        <v>587</v>
      </c>
      <c r="J1762" s="1">
        <v>607</v>
      </c>
      <c r="K1762" s="1">
        <v>20</v>
      </c>
    </row>
    <row r="1763" spans="1:11">
      <c r="A1763" t="s">
        <v>34</v>
      </c>
      <c r="B1763">
        <v>117</v>
      </c>
      <c r="C1763" t="s">
        <v>97</v>
      </c>
      <c r="D1763" t="s">
        <v>212</v>
      </c>
      <c r="E1763" t="s">
        <v>20</v>
      </c>
      <c r="F1763" t="s">
        <v>343</v>
      </c>
      <c r="G1763" t="s">
        <v>22</v>
      </c>
      <c r="H1763" t="s">
        <v>344</v>
      </c>
      <c r="I1763" s="1">
        <v>793</v>
      </c>
      <c r="J1763" s="1">
        <v>838</v>
      </c>
      <c r="K1763" s="1">
        <v>45</v>
      </c>
    </row>
    <row r="1764" spans="1:11">
      <c r="A1764" t="s">
        <v>34</v>
      </c>
      <c r="B1764">
        <v>117</v>
      </c>
      <c r="C1764" t="s">
        <v>97</v>
      </c>
      <c r="D1764" t="s">
        <v>212</v>
      </c>
      <c r="E1764" t="s">
        <v>20</v>
      </c>
      <c r="F1764" t="s">
        <v>343</v>
      </c>
      <c r="G1764" t="s">
        <v>11</v>
      </c>
      <c r="H1764" t="s">
        <v>344</v>
      </c>
      <c r="I1764" s="1">
        <v>-112.8640652455052</v>
      </c>
      <c r="J1764" s="1">
        <v>-82.758621782014544</v>
      </c>
      <c r="K1764" s="1">
        <v>30.105443463490669</v>
      </c>
    </row>
    <row r="1765" spans="1:11">
      <c r="A1765" t="s">
        <v>34</v>
      </c>
      <c r="B1765">
        <v>117</v>
      </c>
      <c r="C1765" t="s">
        <v>97</v>
      </c>
      <c r="D1765" t="s">
        <v>212</v>
      </c>
      <c r="E1765" t="s">
        <v>20</v>
      </c>
      <c r="F1765" t="s">
        <v>12</v>
      </c>
      <c r="G1765" t="s">
        <v>11</v>
      </c>
      <c r="H1765" t="s">
        <v>344</v>
      </c>
      <c r="I1765" s="1">
        <v>-158.81341056390309</v>
      </c>
      <c r="K1765" s="1"/>
    </row>
    <row r="1766" spans="1:11">
      <c r="A1766" t="s">
        <v>34</v>
      </c>
      <c r="B1766">
        <v>117</v>
      </c>
      <c r="C1766" t="s">
        <v>97</v>
      </c>
      <c r="D1766" t="s">
        <v>212</v>
      </c>
      <c r="E1766" t="s">
        <v>20</v>
      </c>
      <c r="F1766" t="s">
        <v>13</v>
      </c>
      <c r="G1766" t="s">
        <v>11</v>
      </c>
      <c r="H1766" t="s">
        <v>344</v>
      </c>
      <c r="I1766" s="1">
        <v>-223.16956504359521</v>
      </c>
      <c r="K1766" s="1"/>
    </row>
    <row r="1767" spans="1:11">
      <c r="A1767" t="s">
        <v>34</v>
      </c>
      <c r="B1767">
        <v>117</v>
      </c>
      <c r="C1767" t="s">
        <v>97</v>
      </c>
      <c r="D1767" t="s">
        <v>212</v>
      </c>
      <c r="E1767" t="s">
        <v>20</v>
      </c>
      <c r="F1767" t="s">
        <v>343</v>
      </c>
      <c r="G1767" t="s">
        <v>14</v>
      </c>
      <c r="H1767" t="s">
        <v>344</v>
      </c>
      <c r="I1767" s="1">
        <v>2775.8900971541152</v>
      </c>
      <c r="J1767" s="1">
        <v>2874.4252732355458</v>
      </c>
      <c r="K1767" s="1">
        <v>98.535176081431018</v>
      </c>
    </row>
    <row r="1768" spans="1:11">
      <c r="A1768" t="s">
        <v>34</v>
      </c>
      <c r="B1768">
        <v>117</v>
      </c>
      <c r="C1768" t="s">
        <v>97</v>
      </c>
      <c r="D1768" t="s">
        <v>212</v>
      </c>
      <c r="E1768" t="s">
        <v>20</v>
      </c>
      <c r="F1768" t="s">
        <v>12</v>
      </c>
      <c r="G1768" t="s">
        <v>14</v>
      </c>
      <c r="H1768" t="s">
        <v>344</v>
      </c>
      <c r="I1768" s="1">
        <v>2502.330693142439</v>
      </c>
      <c r="K1768" s="1"/>
    </row>
    <row r="1769" spans="1:11">
      <c r="A1769" t="s">
        <v>34</v>
      </c>
      <c r="B1769">
        <v>117</v>
      </c>
      <c r="C1769" t="s">
        <v>97</v>
      </c>
      <c r="D1769" t="s">
        <v>212</v>
      </c>
      <c r="E1769" t="s">
        <v>20</v>
      </c>
      <c r="F1769" t="s">
        <v>13</v>
      </c>
      <c r="G1769" t="s">
        <v>14</v>
      </c>
      <c r="H1769" t="s">
        <v>344</v>
      </c>
      <c r="I1769" s="1">
        <v>2085.4060839309141</v>
      </c>
      <c r="K1769" s="1"/>
    </row>
    <row r="1770" spans="1:11">
      <c r="A1770" t="s">
        <v>34</v>
      </c>
      <c r="B1770">
        <v>117</v>
      </c>
      <c r="C1770" t="s">
        <v>97</v>
      </c>
      <c r="D1770" t="s">
        <v>212</v>
      </c>
      <c r="E1770" t="s">
        <v>20</v>
      </c>
      <c r="F1770" t="s">
        <v>343</v>
      </c>
      <c r="G1770" t="s">
        <v>15</v>
      </c>
      <c r="H1770" t="s">
        <v>344</v>
      </c>
      <c r="I1770" s="1">
        <v>368.89290548602878</v>
      </c>
      <c r="J1770" s="1">
        <v>372.58984669244552</v>
      </c>
      <c r="K1770" s="1">
        <v>3.6969412064166249</v>
      </c>
    </row>
    <row r="1771" spans="1:11">
      <c r="A1771" t="s">
        <v>34</v>
      </c>
      <c r="B1771">
        <v>117</v>
      </c>
      <c r="C1771" t="s">
        <v>97</v>
      </c>
      <c r="D1771" t="s">
        <v>212</v>
      </c>
      <c r="E1771" t="s">
        <v>20</v>
      </c>
      <c r="F1771" t="s">
        <v>12</v>
      </c>
      <c r="G1771" t="s">
        <v>15</v>
      </c>
      <c r="H1771" t="s">
        <v>344</v>
      </c>
      <c r="I1771" s="1">
        <v>368.89290548602878</v>
      </c>
      <c r="K1771" s="1"/>
    </row>
    <row r="1772" spans="1:11">
      <c r="A1772" t="s">
        <v>34</v>
      </c>
      <c r="B1772">
        <v>117</v>
      </c>
      <c r="C1772" t="s">
        <v>97</v>
      </c>
      <c r="D1772" t="s">
        <v>212</v>
      </c>
      <c r="E1772" t="s">
        <v>20</v>
      </c>
      <c r="F1772" t="s">
        <v>13</v>
      </c>
      <c r="G1772" t="s">
        <v>15</v>
      </c>
      <c r="H1772" t="s">
        <v>344</v>
      </c>
      <c r="I1772" s="1">
        <v>368.89290548602878</v>
      </c>
      <c r="K1772" s="1"/>
    </row>
    <row r="1773" spans="1:11">
      <c r="A1773" t="s">
        <v>34</v>
      </c>
      <c r="B1773">
        <v>117</v>
      </c>
      <c r="C1773" t="s">
        <v>97</v>
      </c>
      <c r="D1773" t="s">
        <v>212</v>
      </c>
      <c r="E1773" t="s">
        <v>20</v>
      </c>
      <c r="F1773" t="s">
        <v>343</v>
      </c>
      <c r="G1773" t="s">
        <v>16</v>
      </c>
      <c r="H1773" t="s">
        <v>344</v>
      </c>
      <c r="I1773" s="1">
        <v>1293.426436250822</v>
      </c>
      <c r="J1773" s="1">
        <v>1276.059733548235</v>
      </c>
      <c r="K1773" s="1">
        <v>-17.366702702586959</v>
      </c>
    </row>
    <row r="1774" spans="1:11">
      <c r="A1774" t="s">
        <v>34</v>
      </c>
      <c r="B1774">
        <v>117</v>
      </c>
      <c r="C1774" t="s">
        <v>97</v>
      </c>
      <c r="D1774" t="s">
        <v>212</v>
      </c>
      <c r="E1774" t="s">
        <v>20</v>
      </c>
      <c r="F1774" t="s">
        <v>12</v>
      </c>
      <c r="G1774" t="s">
        <v>16</v>
      </c>
      <c r="H1774" t="s">
        <v>344</v>
      </c>
      <c r="I1774" s="1">
        <v>1247.47708952272</v>
      </c>
      <c r="K1774" s="1"/>
    </row>
    <row r="1775" spans="1:11">
      <c r="A1775" t="s">
        <v>34</v>
      </c>
      <c r="B1775">
        <v>117</v>
      </c>
      <c r="C1775" t="s">
        <v>97</v>
      </c>
      <c r="D1775" t="s">
        <v>212</v>
      </c>
      <c r="E1775" t="s">
        <v>20</v>
      </c>
      <c r="F1775" t="s">
        <v>13</v>
      </c>
      <c r="G1775" t="s">
        <v>16</v>
      </c>
      <c r="H1775" t="s">
        <v>344</v>
      </c>
      <c r="I1775" s="1">
        <v>1183.120935718418</v>
      </c>
      <c r="K1775" s="1"/>
    </row>
    <row r="1776" spans="1:11">
      <c r="A1776" t="s">
        <v>34</v>
      </c>
      <c r="B1776">
        <v>117</v>
      </c>
      <c r="C1776" t="s">
        <v>97</v>
      </c>
      <c r="D1776" t="s">
        <v>212</v>
      </c>
      <c r="E1776" t="s">
        <v>20</v>
      </c>
      <c r="F1776" t="s">
        <v>343</v>
      </c>
      <c r="G1776" t="s">
        <v>17</v>
      </c>
      <c r="H1776" t="s">
        <v>344</v>
      </c>
      <c r="I1776" s="1">
        <v>189.47510516117521</v>
      </c>
      <c r="J1776" s="1">
        <v>177.93309100719981</v>
      </c>
      <c r="K1776" s="1">
        <v>-11.54201415397543</v>
      </c>
    </row>
    <row r="1777" spans="1:11">
      <c r="A1777" t="s">
        <v>34</v>
      </c>
      <c r="B1777">
        <v>117</v>
      </c>
      <c r="C1777" t="s">
        <v>97</v>
      </c>
      <c r="D1777" t="s">
        <v>212</v>
      </c>
      <c r="E1777" t="s">
        <v>20</v>
      </c>
      <c r="F1777" t="s">
        <v>12</v>
      </c>
      <c r="G1777" t="s">
        <v>17</v>
      </c>
      <c r="H1777" t="s">
        <v>344</v>
      </c>
      <c r="I1777" s="1">
        <v>164.3193104898327</v>
      </c>
      <c r="K1777" s="1"/>
    </row>
    <row r="1778" spans="1:11">
      <c r="A1778" t="s">
        <v>34</v>
      </c>
      <c r="B1778">
        <v>117</v>
      </c>
      <c r="C1778" t="s">
        <v>97</v>
      </c>
      <c r="D1778" t="s">
        <v>212</v>
      </c>
      <c r="E1778" t="s">
        <v>20</v>
      </c>
      <c r="F1778" t="s">
        <v>13</v>
      </c>
      <c r="G1778" t="s">
        <v>17</v>
      </c>
      <c r="H1778" t="s">
        <v>344</v>
      </c>
      <c r="I1778" s="1">
        <v>132.26559245658649</v>
      </c>
      <c r="K1778" s="1"/>
    </row>
    <row r="1779" spans="1:11">
      <c r="A1779" t="s">
        <v>34</v>
      </c>
      <c r="B1779">
        <v>117</v>
      </c>
      <c r="C1779" t="s">
        <v>97</v>
      </c>
      <c r="D1779" t="s">
        <v>212</v>
      </c>
      <c r="E1779" t="s">
        <v>20</v>
      </c>
      <c r="F1779" t="s">
        <v>343</v>
      </c>
      <c r="G1779" t="s">
        <v>18</v>
      </c>
      <c r="H1779" t="s">
        <v>344</v>
      </c>
      <c r="I1779" s="1">
        <v>0.46785154274514168</v>
      </c>
      <c r="J1779" s="1">
        <v>0.44037087028983529</v>
      </c>
      <c r="K1779" s="1">
        <v>-2.748067245530644E-2</v>
      </c>
    </row>
    <row r="1780" spans="1:11">
      <c r="A1780" t="s">
        <v>34</v>
      </c>
      <c r="B1780">
        <v>117</v>
      </c>
      <c r="C1780" t="s">
        <v>97</v>
      </c>
      <c r="D1780" t="s">
        <v>212</v>
      </c>
      <c r="E1780" t="s">
        <v>20</v>
      </c>
      <c r="F1780" t="s">
        <v>12</v>
      </c>
      <c r="G1780" t="s">
        <v>18</v>
      </c>
      <c r="H1780" t="s">
        <v>344</v>
      </c>
      <c r="I1780" s="1">
        <v>0.50368997087246337</v>
      </c>
      <c r="K1780" s="1"/>
    </row>
    <row r="1781" spans="1:11">
      <c r="A1781" t="s">
        <v>34</v>
      </c>
      <c r="B1781">
        <v>117</v>
      </c>
      <c r="C1781" t="s">
        <v>97</v>
      </c>
      <c r="D1781" t="s">
        <v>212</v>
      </c>
      <c r="E1781" t="s">
        <v>20</v>
      </c>
      <c r="F1781" t="s">
        <v>13</v>
      </c>
      <c r="G1781" t="s">
        <v>18</v>
      </c>
      <c r="H1781" t="s">
        <v>344</v>
      </c>
      <c r="I1781" s="1">
        <v>0.56260215838232341</v>
      </c>
      <c r="K1781" s="1"/>
    </row>
    <row r="1782" spans="1:11">
      <c r="A1782" t="s">
        <v>23</v>
      </c>
      <c r="B1782">
        <v>38</v>
      </c>
      <c r="C1782" t="s">
        <v>110</v>
      </c>
      <c r="D1782" t="s">
        <v>224</v>
      </c>
      <c r="E1782" t="s">
        <v>10</v>
      </c>
      <c r="F1782" t="s">
        <v>343</v>
      </c>
      <c r="G1782" t="s">
        <v>21</v>
      </c>
      <c r="H1782" t="s">
        <v>344</v>
      </c>
      <c r="I1782" s="1">
        <v>983</v>
      </c>
      <c r="J1782" s="1">
        <v>819</v>
      </c>
      <c r="K1782" s="1">
        <v>-164</v>
      </c>
    </row>
    <row r="1783" spans="1:11">
      <c r="A1783" t="s">
        <v>23</v>
      </c>
      <c r="B1783">
        <v>38</v>
      </c>
      <c r="C1783" t="s">
        <v>110</v>
      </c>
      <c r="D1783" t="s">
        <v>224</v>
      </c>
      <c r="E1783" t="s">
        <v>10</v>
      </c>
      <c r="F1783" t="s">
        <v>343</v>
      </c>
      <c r="G1783" t="s">
        <v>22</v>
      </c>
      <c r="H1783" t="s">
        <v>344</v>
      </c>
      <c r="I1783" s="1">
        <v>6577</v>
      </c>
      <c r="J1783" s="1">
        <v>5893</v>
      </c>
      <c r="K1783" s="1">
        <v>-684</v>
      </c>
    </row>
    <row r="1784" spans="1:11">
      <c r="A1784" t="s">
        <v>23</v>
      </c>
      <c r="B1784">
        <v>38</v>
      </c>
      <c r="C1784" t="s">
        <v>110</v>
      </c>
      <c r="D1784" t="s">
        <v>224</v>
      </c>
      <c r="E1784" t="s">
        <v>10</v>
      </c>
      <c r="F1784" t="s">
        <v>343</v>
      </c>
      <c r="G1784" t="s">
        <v>11</v>
      </c>
      <c r="H1784" t="s">
        <v>344</v>
      </c>
      <c r="I1784" s="1">
        <v>-450.29494090390239</v>
      </c>
      <c r="J1784" s="1">
        <v>-420.34886426123671</v>
      </c>
      <c r="K1784" s="1">
        <v>29.94607664266567</v>
      </c>
    </row>
    <row r="1785" spans="1:11">
      <c r="A1785" t="s">
        <v>23</v>
      </c>
      <c r="B1785">
        <v>38</v>
      </c>
      <c r="C1785" t="s">
        <v>110</v>
      </c>
      <c r="D1785" t="s">
        <v>224</v>
      </c>
      <c r="E1785" t="s">
        <v>10</v>
      </c>
      <c r="F1785" t="s">
        <v>12</v>
      </c>
      <c r="G1785" t="s">
        <v>11</v>
      </c>
      <c r="H1785" t="s">
        <v>344</v>
      </c>
      <c r="I1785" s="1">
        <v>-491.09541696304962</v>
      </c>
      <c r="K1785" s="1"/>
    </row>
    <row r="1786" spans="1:11">
      <c r="A1786" t="s">
        <v>23</v>
      </c>
      <c r="B1786">
        <v>38</v>
      </c>
      <c r="C1786" t="s">
        <v>110</v>
      </c>
      <c r="D1786" t="s">
        <v>224</v>
      </c>
      <c r="E1786" t="s">
        <v>10</v>
      </c>
      <c r="F1786" t="s">
        <v>13</v>
      </c>
      <c r="G1786" t="s">
        <v>11</v>
      </c>
      <c r="H1786" t="s">
        <v>344</v>
      </c>
      <c r="I1786" s="1">
        <v>-584.52908954712461</v>
      </c>
      <c r="K1786" s="1"/>
    </row>
    <row r="1787" spans="1:11">
      <c r="A1787" t="s">
        <v>23</v>
      </c>
      <c r="B1787">
        <v>38</v>
      </c>
      <c r="C1787" t="s">
        <v>110</v>
      </c>
      <c r="D1787" t="s">
        <v>224</v>
      </c>
      <c r="E1787" t="s">
        <v>10</v>
      </c>
      <c r="F1787" t="s">
        <v>343</v>
      </c>
      <c r="G1787" t="s">
        <v>14</v>
      </c>
      <c r="H1787" t="s">
        <v>344</v>
      </c>
      <c r="I1787" s="1">
        <v>1736.555141593871</v>
      </c>
      <c r="J1787" s="1">
        <v>1405.8561981569831</v>
      </c>
      <c r="K1787" s="1">
        <v>-330.69894343688878</v>
      </c>
    </row>
    <row r="1788" spans="1:11">
      <c r="A1788" t="s">
        <v>23</v>
      </c>
      <c r="B1788">
        <v>38</v>
      </c>
      <c r="C1788" t="s">
        <v>110</v>
      </c>
      <c r="D1788" t="s">
        <v>224</v>
      </c>
      <c r="E1788" t="s">
        <v>10</v>
      </c>
      <c r="F1788" t="s">
        <v>12</v>
      </c>
      <c r="G1788" t="s">
        <v>14</v>
      </c>
      <c r="H1788" t="s">
        <v>344</v>
      </c>
      <c r="I1788" s="1">
        <v>1284.097512643262</v>
      </c>
      <c r="K1788" s="1"/>
    </row>
    <row r="1789" spans="1:11">
      <c r="A1789" t="s">
        <v>23</v>
      </c>
      <c r="B1789">
        <v>38</v>
      </c>
      <c r="C1789" t="s">
        <v>110</v>
      </c>
      <c r="D1789" t="s">
        <v>224</v>
      </c>
      <c r="E1789" t="s">
        <v>10</v>
      </c>
      <c r="F1789" t="s">
        <v>13</v>
      </c>
      <c r="G1789" t="s">
        <v>14</v>
      </c>
      <c r="H1789" t="s">
        <v>344</v>
      </c>
      <c r="I1789" s="1">
        <v>782.93011386183082</v>
      </c>
      <c r="K1789" s="1"/>
    </row>
    <row r="1790" spans="1:11">
      <c r="A1790" t="s">
        <v>23</v>
      </c>
      <c r="B1790">
        <v>38</v>
      </c>
      <c r="C1790" t="s">
        <v>110</v>
      </c>
      <c r="D1790" t="s">
        <v>224</v>
      </c>
      <c r="E1790" t="s">
        <v>10</v>
      </c>
      <c r="F1790" t="s">
        <v>343</v>
      </c>
      <c r="G1790" t="s">
        <v>15</v>
      </c>
      <c r="H1790" t="s">
        <v>344</v>
      </c>
      <c r="I1790" s="1">
        <v>1751.7997943851019</v>
      </c>
      <c r="J1790" s="1">
        <v>1508.1684086533301</v>
      </c>
      <c r="K1790" s="1">
        <v>-243.6313857317721</v>
      </c>
    </row>
    <row r="1791" spans="1:11">
      <c r="A1791" t="s">
        <v>23</v>
      </c>
      <c r="B1791">
        <v>38</v>
      </c>
      <c r="C1791" t="s">
        <v>110</v>
      </c>
      <c r="D1791" t="s">
        <v>224</v>
      </c>
      <c r="E1791" t="s">
        <v>10</v>
      </c>
      <c r="F1791" t="s">
        <v>12</v>
      </c>
      <c r="G1791" t="s">
        <v>15</v>
      </c>
      <c r="H1791" t="s">
        <v>344</v>
      </c>
      <c r="I1791" s="1">
        <v>1751.7997943851019</v>
      </c>
      <c r="K1791" s="1"/>
    </row>
    <row r="1792" spans="1:11">
      <c r="A1792" t="s">
        <v>23</v>
      </c>
      <c r="B1792">
        <v>38</v>
      </c>
      <c r="C1792" t="s">
        <v>110</v>
      </c>
      <c r="D1792" t="s">
        <v>224</v>
      </c>
      <c r="E1792" t="s">
        <v>10</v>
      </c>
      <c r="F1792" t="s">
        <v>13</v>
      </c>
      <c r="G1792" t="s">
        <v>15</v>
      </c>
      <c r="H1792" t="s">
        <v>344</v>
      </c>
      <c r="I1792" s="1">
        <v>1751.7997943851019</v>
      </c>
      <c r="K1792" s="1"/>
    </row>
    <row r="1793" spans="1:11">
      <c r="A1793" t="s">
        <v>23</v>
      </c>
      <c r="B1793">
        <v>38</v>
      </c>
      <c r="C1793" t="s">
        <v>110</v>
      </c>
      <c r="D1793" t="s">
        <v>224</v>
      </c>
      <c r="E1793" t="s">
        <v>10</v>
      </c>
      <c r="F1793" t="s">
        <v>343</v>
      </c>
      <c r="G1793" t="s">
        <v>16</v>
      </c>
      <c r="H1793" t="s">
        <v>344</v>
      </c>
      <c r="I1793" s="1">
        <v>1285.072137320243</v>
      </c>
      <c r="J1793" s="1">
        <v>1247.3875534223951</v>
      </c>
      <c r="K1793" s="1">
        <v>-37.68458389784746</v>
      </c>
    </row>
    <row r="1794" spans="1:11">
      <c r="A1794" t="s">
        <v>23</v>
      </c>
      <c r="B1794">
        <v>38</v>
      </c>
      <c r="C1794" t="s">
        <v>110</v>
      </c>
      <c r="D1794" t="s">
        <v>224</v>
      </c>
      <c r="E1794" t="s">
        <v>10</v>
      </c>
      <c r="F1794" t="s">
        <v>12</v>
      </c>
      <c r="G1794" t="s">
        <v>16</v>
      </c>
      <c r="H1794" t="s">
        <v>344</v>
      </c>
      <c r="I1794" s="1">
        <v>1244.271660377387</v>
      </c>
      <c r="K1794" s="1"/>
    </row>
    <row r="1795" spans="1:11">
      <c r="A1795" t="s">
        <v>23</v>
      </c>
      <c r="B1795">
        <v>38</v>
      </c>
      <c r="C1795" t="s">
        <v>110</v>
      </c>
      <c r="D1795" t="s">
        <v>224</v>
      </c>
      <c r="E1795" t="s">
        <v>10</v>
      </c>
      <c r="F1795" t="s">
        <v>13</v>
      </c>
      <c r="G1795" t="s">
        <v>16</v>
      </c>
      <c r="H1795" t="s">
        <v>344</v>
      </c>
      <c r="I1795" s="1">
        <v>1150.837989092154</v>
      </c>
      <c r="K1795" s="1"/>
    </row>
    <row r="1796" spans="1:11">
      <c r="A1796" t="s">
        <v>23</v>
      </c>
      <c r="B1796">
        <v>38</v>
      </c>
      <c r="C1796" t="s">
        <v>110</v>
      </c>
      <c r="D1796" t="s">
        <v>224</v>
      </c>
      <c r="E1796" t="s">
        <v>10</v>
      </c>
      <c r="F1796" t="s">
        <v>343</v>
      </c>
      <c r="G1796" t="s">
        <v>17</v>
      </c>
      <c r="H1796" t="s">
        <v>344</v>
      </c>
      <c r="I1796" s="1">
        <v>14.50347488078199</v>
      </c>
      <c r="J1796" s="1">
        <v>14.8601092686317</v>
      </c>
      <c r="K1796" s="1">
        <v>0.35663438784971818</v>
      </c>
    </row>
    <row r="1797" spans="1:11">
      <c r="A1797" t="s">
        <v>23</v>
      </c>
      <c r="B1797">
        <v>38</v>
      </c>
      <c r="C1797" t="s">
        <v>110</v>
      </c>
      <c r="D1797" t="s">
        <v>224</v>
      </c>
      <c r="E1797" t="s">
        <v>10</v>
      </c>
      <c r="F1797" t="s">
        <v>12</v>
      </c>
      <c r="G1797" t="s">
        <v>17</v>
      </c>
      <c r="H1797" t="s">
        <v>344</v>
      </c>
      <c r="I1797" s="1">
        <v>12.24463487138914</v>
      </c>
      <c r="K1797" s="1"/>
    </row>
    <row r="1798" spans="1:11">
      <c r="A1798" t="s">
        <v>23</v>
      </c>
      <c r="B1798">
        <v>38</v>
      </c>
      <c r="C1798" t="s">
        <v>110</v>
      </c>
      <c r="D1798" t="s">
        <v>224</v>
      </c>
      <c r="E1798" t="s">
        <v>10</v>
      </c>
      <c r="F1798" t="s">
        <v>13</v>
      </c>
      <c r="G1798" t="s">
        <v>17</v>
      </c>
      <c r="H1798" t="s">
        <v>344</v>
      </c>
      <c r="I1798" s="1">
        <v>8.3786453547247426</v>
      </c>
      <c r="K1798" s="1"/>
    </row>
    <row r="1799" spans="1:11">
      <c r="A1799" t="s">
        <v>23</v>
      </c>
      <c r="B1799">
        <v>38</v>
      </c>
      <c r="C1799" t="s">
        <v>110</v>
      </c>
      <c r="D1799" t="s">
        <v>224</v>
      </c>
      <c r="E1799" t="s">
        <v>10</v>
      </c>
      <c r="F1799" t="s">
        <v>343</v>
      </c>
      <c r="G1799" t="s">
        <v>18</v>
      </c>
      <c r="H1799" t="s">
        <v>344</v>
      </c>
      <c r="I1799" s="1">
        <v>0.93975890321349964</v>
      </c>
      <c r="J1799" s="1">
        <v>0.94425209612808159</v>
      </c>
      <c r="K1799" s="1">
        <v>4.4931929145819449E-3</v>
      </c>
    </row>
    <row r="1800" spans="1:11">
      <c r="A1800" t="s">
        <v>23</v>
      </c>
      <c r="B1800">
        <v>38</v>
      </c>
      <c r="C1800" t="s">
        <v>110</v>
      </c>
      <c r="D1800" t="s">
        <v>224</v>
      </c>
      <c r="E1800" t="s">
        <v>10</v>
      </c>
      <c r="F1800" t="s">
        <v>12</v>
      </c>
      <c r="G1800" t="s">
        <v>18</v>
      </c>
      <c r="H1800" t="s">
        <v>344</v>
      </c>
      <c r="I1800" s="1">
        <v>0.95602421987293829</v>
      </c>
      <c r="K1800" s="1"/>
    </row>
    <row r="1801" spans="1:11">
      <c r="A1801" t="s">
        <v>23</v>
      </c>
      <c r="B1801">
        <v>38</v>
      </c>
      <c r="C1801" t="s">
        <v>110</v>
      </c>
      <c r="D1801" t="s">
        <v>224</v>
      </c>
      <c r="E1801" t="s">
        <v>10</v>
      </c>
      <c r="F1801" t="s">
        <v>13</v>
      </c>
      <c r="G1801" t="s">
        <v>18</v>
      </c>
      <c r="H1801" t="s">
        <v>344</v>
      </c>
      <c r="I1801" s="1">
        <v>0.97308967345691078</v>
      </c>
      <c r="K1801" s="1"/>
    </row>
    <row r="1802" spans="1:11">
      <c r="A1802" t="s">
        <v>31</v>
      </c>
      <c r="B1802">
        <v>92</v>
      </c>
      <c r="C1802" t="s">
        <v>94</v>
      </c>
      <c r="D1802" t="s">
        <v>208</v>
      </c>
      <c r="E1802" t="s">
        <v>10</v>
      </c>
      <c r="F1802" t="s">
        <v>343</v>
      </c>
      <c r="G1802" t="s">
        <v>21</v>
      </c>
      <c r="H1802" t="s">
        <v>344</v>
      </c>
      <c r="I1802" s="1">
        <v>541</v>
      </c>
      <c r="J1802" s="1">
        <v>539</v>
      </c>
      <c r="K1802" s="1">
        <v>-2</v>
      </c>
    </row>
    <row r="1803" spans="1:11">
      <c r="A1803" t="s">
        <v>31</v>
      </c>
      <c r="B1803">
        <v>92</v>
      </c>
      <c r="C1803" t="s">
        <v>94</v>
      </c>
      <c r="D1803" t="s">
        <v>208</v>
      </c>
      <c r="E1803" t="s">
        <v>10</v>
      </c>
      <c r="F1803" t="s">
        <v>343</v>
      </c>
      <c r="G1803" t="s">
        <v>22</v>
      </c>
      <c r="H1803" t="s">
        <v>344</v>
      </c>
      <c r="I1803" s="1">
        <v>626</v>
      </c>
      <c r="J1803" s="1">
        <v>626</v>
      </c>
      <c r="K1803" s="1">
        <v>0</v>
      </c>
    </row>
    <row r="1804" spans="1:11">
      <c r="A1804" t="s">
        <v>31</v>
      </c>
      <c r="B1804">
        <v>92</v>
      </c>
      <c r="C1804" t="s">
        <v>94</v>
      </c>
      <c r="D1804" t="s">
        <v>208</v>
      </c>
      <c r="E1804" t="s">
        <v>10</v>
      </c>
      <c r="F1804" t="s">
        <v>343</v>
      </c>
      <c r="G1804" t="s">
        <v>11</v>
      </c>
      <c r="H1804" t="s">
        <v>344</v>
      </c>
      <c r="I1804" s="1">
        <v>332.565465063082</v>
      </c>
      <c r="J1804" s="1">
        <v>316.22098127646018</v>
      </c>
      <c r="K1804" s="1">
        <v>-16.344483786621769</v>
      </c>
    </row>
    <row r="1805" spans="1:11">
      <c r="A1805" t="s">
        <v>31</v>
      </c>
      <c r="B1805">
        <v>92</v>
      </c>
      <c r="C1805" t="s">
        <v>94</v>
      </c>
      <c r="D1805" t="s">
        <v>208</v>
      </c>
      <c r="E1805" t="s">
        <v>10</v>
      </c>
      <c r="F1805" t="s">
        <v>12</v>
      </c>
      <c r="G1805" t="s">
        <v>11</v>
      </c>
      <c r="H1805" t="s">
        <v>344</v>
      </c>
      <c r="I1805" s="1">
        <v>316.43942064002869</v>
      </c>
      <c r="K1805" s="1"/>
    </row>
    <row r="1806" spans="1:11">
      <c r="A1806" t="s">
        <v>31</v>
      </c>
      <c r="B1806">
        <v>92</v>
      </c>
      <c r="C1806" t="s">
        <v>94</v>
      </c>
      <c r="D1806" t="s">
        <v>208</v>
      </c>
      <c r="E1806" t="s">
        <v>10</v>
      </c>
      <c r="F1806" t="s">
        <v>13</v>
      </c>
      <c r="G1806" t="s">
        <v>11</v>
      </c>
      <c r="H1806" t="s">
        <v>344</v>
      </c>
      <c r="I1806" s="1">
        <v>262.38623421333892</v>
      </c>
      <c r="K1806" s="1"/>
    </row>
    <row r="1807" spans="1:11">
      <c r="A1807" t="s">
        <v>31</v>
      </c>
      <c r="B1807">
        <v>92</v>
      </c>
      <c r="C1807" t="s">
        <v>94</v>
      </c>
      <c r="D1807" t="s">
        <v>208</v>
      </c>
      <c r="E1807" t="s">
        <v>10</v>
      </c>
      <c r="F1807" t="s">
        <v>343</v>
      </c>
      <c r="G1807" t="s">
        <v>14</v>
      </c>
      <c r="H1807" t="s">
        <v>344</v>
      </c>
      <c r="I1807" s="1">
        <v>586.90504783532026</v>
      </c>
      <c r="J1807" s="1">
        <v>564.96073588009108</v>
      </c>
      <c r="K1807" s="1">
        <v>-21.944311955229178</v>
      </c>
    </row>
    <row r="1808" spans="1:11">
      <c r="A1808" t="s">
        <v>31</v>
      </c>
      <c r="B1808">
        <v>92</v>
      </c>
      <c r="C1808" t="s">
        <v>94</v>
      </c>
      <c r="D1808" t="s">
        <v>208</v>
      </c>
      <c r="E1808" t="s">
        <v>10</v>
      </c>
      <c r="F1808" t="s">
        <v>12</v>
      </c>
      <c r="G1808" t="s">
        <v>14</v>
      </c>
      <c r="H1808" t="s">
        <v>344</v>
      </c>
      <c r="I1808" s="1">
        <v>561.21252126931722</v>
      </c>
      <c r="K1808" s="1"/>
    </row>
    <row r="1809" spans="1:11">
      <c r="A1809" t="s">
        <v>31</v>
      </c>
      <c r="B1809">
        <v>92</v>
      </c>
      <c r="C1809" t="s">
        <v>94</v>
      </c>
      <c r="D1809" t="s">
        <v>208</v>
      </c>
      <c r="E1809" t="s">
        <v>10</v>
      </c>
      <c r="F1809" t="s">
        <v>13</v>
      </c>
      <c r="G1809" t="s">
        <v>14</v>
      </c>
      <c r="H1809" t="s">
        <v>344</v>
      </c>
      <c r="I1809" s="1">
        <v>532.96983286554803</v>
      </c>
      <c r="K1809" s="1"/>
    </row>
    <row r="1810" spans="1:11">
      <c r="A1810" t="s">
        <v>31</v>
      </c>
      <c r="B1810">
        <v>92</v>
      </c>
      <c r="C1810" t="s">
        <v>94</v>
      </c>
      <c r="D1810" t="s">
        <v>208</v>
      </c>
      <c r="E1810" t="s">
        <v>10</v>
      </c>
      <c r="F1810" t="s">
        <v>343</v>
      </c>
      <c r="G1810" t="s">
        <v>15</v>
      </c>
      <c r="H1810" t="s">
        <v>344</v>
      </c>
      <c r="I1810" s="1">
        <v>71.682570249613335</v>
      </c>
      <c r="J1810" s="1">
        <v>71.682570249613335</v>
      </c>
      <c r="K1810" s="1">
        <v>0</v>
      </c>
    </row>
    <row r="1811" spans="1:11">
      <c r="A1811" t="s">
        <v>31</v>
      </c>
      <c r="B1811">
        <v>92</v>
      </c>
      <c r="C1811" t="s">
        <v>94</v>
      </c>
      <c r="D1811" t="s">
        <v>208</v>
      </c>
      <c r="E1811" t="s">
        <v>10</v>
      </c>
      <c r="F1811" t="s">
        <v>12</v>
      </c>
      <c r="G1811" t="s">
        <v>15</v>
      </c>
      <c r="H1811" t="s">
        <v>344</v>
      </c>
      <c r="I1811" s="1">
        <v>71.682570249613335</v>
      </c>
      <c r="K1811" s="1"/>
    </row>
    <row r="1812" spans="1:11">
      <c r="A1812" t="s">
        <v>31</v>
      </c>
      <c r="B1812">
        <v>92</v>
      </c>
      <c r="C1812" t="s">
        <v>94</v>
      </c>
      <c r="D1812" t="s">
        <v>208</v>
      </c>
      <c r="E1812" t="s">
        <v>10</v>
      </c>
      <c r="F1812" t="s">
        <v>13</v>
      </c>
      <c r="G1812" t="s">
        <v>15</v>
      </c>
      <c r="H1812" t="s">
        <v>344</v>
      </c>
      <c r="I1812" s="1">
        <v>71.682570249613335</v>
      </c>
      <c r="K1812" s="1"/>
    </row>
    <row r="1813" spans="1:11">
      <c r="A1813" t="s">
        <v>31</v>
      </c>
      <c r="B1813">
        <v>92</v>
      </c>
      <c r="C1813" t="s">
        <v>94</v>
      </c>
      <c r="D1813" t="s">
        <v>208</v>
      </c>
      <c r="E1813" t="s">
        <v>10</v>
      </c>
      <c r="F1813" t="s">
        <v>343</v>
      </c>
      <c r="G1813" t="s">
        <v>16</v>
      </c>
      <c r="H1813" t="s">
        <v>344</v>
      </c>
      <c r="I1813" s="1">
        <v>1155.7372040307621</v>
      </c>
      <c r="J1813" s="1">
        <v>1139.3927201296831</v>
      </c>
      <c r="K1813" s="1">
        <v>-16.344483901078551</v>
      </c>
    </row>
    <row r="1814" spans="1:11">
      <c r="A1814" t="s">
        <v>31</v>
      </c>
      <c r="B1814">
        <v>92</v>
      </c>
      <c r="C1814" t="s">
        <v>94</v>
      </c>
      <c r="D1814" t="s">
        <v>208</v>
      </c>
      <c r="E1814" t="s">
        <v>10</v>
      </c>
      <c r="F1814" t="s">
        <v>12</v>
      </c>
      <c r="G1814" t="s">
        <v>16</v>
      </c>
      <c r="H1814" t="s">
        <v>344</v>
      </c>
      <c r="I1814" s="1">
        <v>1139.6111631007441</v>
      </c>
      <c r="K1814" s="1"/>
    </row>
    <row r="1815" spans="1:11">
      <c r="A1815" t="s">
        <v>31</v>
      </c>
      <c r="B1815">
        <v>92</v>
      </c>
      <c r="C1815" t="s">
        <v>94</v>
      </c>
      <c r="D1815" t="s">
        <v>208</v>
      </c>
      <c r="E1815" t="s">
        <v>10</v>
      </c>
      <c r="F1815" t="s">
        <v>13</v>
      </c>
      <c r="G1815" t="s">
        <v>16</v>
      </c>
      <c r="H1815" t="s">
        <v>344</v>
      </c>
      <c r="I1815" s="1">
        <v>1085.5579734090211</v>
      </c>
      <c r="K1815" s="1"/>
    </row>
    <row r="1816" spans="1:11">
      <c r="A1816" t="s">
        <v>31</v>
      </c>
      <c r="B1816">
        <v>92</v>
      </c>
      <c r="C1816" t="s">
        <v>94</v>
      </c>
      <c r="D1816" t="s">
        <v>208</v>
      </c>
      <c r="E1816" t="s">
        <v>10</v>
      </c>
      <c r="F1816" t="s">
        <v>343</v>
      </c>
      <c r="G1816" t="s">
        <v>17</v>
      </c>
      <c r="H1816" t="s">
        <v>344</v>
      </c>
      <c r="I1816" s="1">
        <v>420.57035178606611</v>
      </c>
      <c r="J1816" s="1">
        <v>413.36977096525561</v>
      </c>
      <c r="K1816" s="1">
        <v>-7.2005808208105009</v>
      </c>
    </row>
    <row r="1817" spans="1:11">
      <c r="A1817" t="s">
        <v>31</v>
      </c>
      <c r="B1817">
        <v>92</v>
      </c>
      <c r="C1817" t="s">
        <v>94</v>
      </c>
      <c r="D1817" t="s">
        <v>208</v>
      </c>
      <c r="E1817" t="s">
        <v>10</v>
      </c>
      <c r="F1817" t="s">
        <v>12</v>
      </c>
      <c r="G1817" t="s">
        <v>17</v>
      </c>
      <c r="H1817" t="s">
        <v>344</v>
      </c>
      <c r="I1817" s="1">
        <v>408.14086422757191</v>
      </c>
      <c r="K1817" s="1"/>
    </row>
    <row r="1818" spans="1:11">
      <c r="A1818" t="s">
        <v>31</v>
      </c>
      <c r="B1818">
        <v>92</v>
      </c>
      <c r="C1818" t="s">
        <v>94</v>
      </c>
      <c r="D1818" t="s">
        <v>208</v>
      </c>
      <c r="E1818" t="s">
        <v>10</v>
      </c>
      <c r="F1818" t="s">
        <v>13</v>
      </c>
      <c r="G1818" t="s">
        <v>17</v>
      </c>
      <c r="H1818" t="s">
        <v>344</v>
      </c>
      <c r="I1818" s="1">
        <v>368.74120604342693</v>
      </c>
      <c r="K1818" s="1"/>
    </row>
    <row r="1819" spans="1:11">
      <c r="A1819" t="s">
        <v>31</v>
      </c>
      <c r="B1819">
        <v>92</v>
      </c>
      <c r="C1819" t="s">
        <v>94</v>
      </c>
      <c r="D1819" t="s">
        <v>208</v>
      </c>
      <c r="E1819" t="s">
        <v>10</v>
      </c>
      <c r="F1819" t="s">
        <v>343</v>
      </c>
      <c r="G1819" t="s">
        <v>18</v>
      </c>
      <c r="H1819" t="s">
        <v>344</v>
      </c>
      <c r="I1819" s="1">
        <v>0.2373457667784753</v>
      </c>
      <c r="J1819" s="1">
        <v>0.25045472334529251</v>
      </c>
      <c r="K1819" s="1">
        <v>1.3108956566817129E-2</v>
      </c>
    </row>
    <row r="1820" spans="1:11">
      <c r="A1820" t="s">
        <v>31</v>
      </c>
      <c r="B1820">
        <v>92</v>
      </c>
      <c r="C1820" t="s">
        <v>94</v>
      </c>
      <c r="D1820" t="s">
        <v>208</v>
      </c>
      <c r="E1820" t="s">
        <v>10</v>
      </c>
      <c r="F1820" t="s">
        <v>12</v>
      </c>
      <c r="G1820" t="s">
        <v>18</v>
      </c>
      <c r="H1820" t="s">
        <v>344</v>
      </c>
      <c r="I1820" s="1">
        <v>0.25045472334529251</v>
      </c>
      <c r="K1820" s="1"/>
    </row>
    <row r="1821" spans="1:11">
      <c r="A1821" t="s">
        <v>31</v>
      </c>
      <c r="B1821">
        <v>92</v>
      </c>
      <c r="C1821" t="s">
        <v>94</v>
      </c>
      <c r="D1821" t="s">
        <v>208</v>
      </c>
      <c r="E1821" t="s">
        <v>10</v>
      </c>
      <c r="F1821" t="s">
        <v>13</v>
      </c>
      <c r="G1821" t="s">
        <v>18</v>
      </c>
      <c r="H1821" t="s">
        <v>344</v>
      </c>
      <c r="I1821" s="1">
        <v>0.25045472334529251</v>
      </c>
      <c r="K1821" s="1"/>
    </row>
    <row r="1822" spans="1:11">
      <c r="A1822" t="s">
        <v>19</v>
      </c>
      <c r="B1822">
        <v>54</v>
      </c>
      <c r="C1822" t="s">
        <v>95</v>
      </c>
      <c r="D1822" t="s">
        <v>210</v>
      </c>
      <c r="E1822" t="s">
        <v>20</v>
      </c>
      <c r="F1822" t="s">
        <v>343</v>
      </c>
      <c r="G1822" t="s">
        <v>21</v>
      </c>
      <c r="H1822" t="s">
        <v>344</v>
      </c>
      <c r="I1822" s="1">
        <v>142</v>
      </c>
      <c r="J1822" s="1">
        <v>140</v>
      </c>
      <c r="K1822" s="1">
        <v>-2</v>
      </c>
    </row>
    <row r="1823" spans="1:11">
      <c r="A1823" t="s">
        <v>19</v>
      </c>
      <c r="B1823">
        <v>54</v>
      </c>
      <c r="C1823" t="s">
        <v>95</v>
      </c>
      <c r="D1823" t="s">
        <v>210</v>
      </c>
      <c r="E1823" t="s">
        <v>20</v>
      </c>
      <c r="F1823" t="s">
        <v>343</v>
      </c>
      <c r="G1823" t="s">
        <v>22</v>
      </c>
      <c r="H1823" t="s">
        <v>344</v>
      </c>
      <c r="I1823" s="1">
        <v>144</v>
      </c>
      <c r="J1823" s="1">
        <v>144</v>
      </c>
      <c r="K1823" s="1">
        <v>0</v>
      </c>
    </row>
    <row r="1824" spans="1:11">
      <c r="A1824" t="s">
        <v>19</v>
      </c>
      <c r="B1824">
        <v>54</v>
      </c>
      <c r="C1824" t="s">
        <v>95</v>
      </c>
      <c r="D1824" t="s">
        <v>210</v>
      </c>
      <c r="E1824" t="s">
        <v>20</v>
      </c>
      <c r="F1824" t="s">
        <v>343</v>
      </c>
      <c r="G1824" t="s">
        <v>11</v>
      </c>
      <c r="H1824" t="s">
        <v>344</v>
      </c>
      <c r="I1824" s="1">
        <v>707.63234298719169</v>
      </c>
      <c r="J1824" s="1">
        <v>685.84760287588438</v>
      </c>
      <c r="K1824" s="1">
        <v>-21.784740111307311</v>
      </c>
    </row>
    <row r="1825" spans="1:11">
      <c r="A1825" t="s">
        <v>19</v>
      </c>
      <c r="B1825">
        <v>54</v>
      </c>
      <c r="C1825" t="s">
        <v>95</v>
      </c>
      <c r="D1825" t="s">
        <v>210</v>
      </c>
      <c r="E1825" t="s">
        <v>20</v>
      </c>
      <c r="F1825" t="s">
        <v>12</v>
      </c>
      <c r="G1825" t="s">
        <v>11</v>
      </c>
      <c r="H1825" t="s">
        <v>344</v>
      </c>
      <c r="I1825" s="1">
        <v>649.88903716506809</v>
      </c>
      <c r="K1825" s="1"/>
    </row>
    <row r="1826" spans="1:11">
      <c r="A1826" t="s">
        <v>19</v>
      </c>
      <c r="B1826">
        <v>54</v>
      </c>
      <c r="C1826" t="s">
        <v>95</v>
      </c>
      <c r="D1826" t="s">
        <v>210</v>
      </c>
      <c r="E1826" t="s">
        <v>20</v>
      </c>
      <c r="F1826" t="s">
        <v>13</v>
      </c>
      <c r="G1826" t="s">
        <v>11</v>
      </c>
      <c r="H1826" t="s">
        <v>344</v>
      </c>
      <c r="I1826" s="1">
        <v>512.57039865303352</v>
      </c>
      <c r="K1826" s="1"/>
    </row>
    <row r="1827" spans="1:11">
      <c r="A1827" t="s">
        <v>19</v>
      </c>
      <c r="B1827">
        <v>54</v>
      </c>
      <c r="C1827" t="s">
        <v>95</v>
      </c>
      <c r="D1827" t="s">
        <v>210</v>
      </c>
      <c r="E1827" t="s">
        <v>20</v>
      </c>
      <c r="F1827" t="s">
        <v>343</v>
      </c>
      <c r="G1827" t="s">
        <v>14</v>
      </c>
      <c r="H1827" t="s">
        <v>344</v>
      </c>
      <c r="I1827" s="1">
        <v>903.39305560056698</v>
      </c>
      <c r="J1827" s="1">
        <v>889.70287024129539</v>
      </c>
      <c r="K1827" s="1">
        <v>-13.690185359271601</v>
      </c>
    </row>
    <row r="1828" spans="1:11">
      <c r="A1828" t="s">
        <v>19</v>
      </c>
      <c r="B1828">
        <v>54</v>
      </c>
      <c r="C1828" t="s">
        <v>95</v>
      </c>
      <c r="D1828" t="s">
        <v>210</v>
      </c>
      <c r="E1828" t="s">
        <v>20</v>
      </c>
      <c r="F1828" t="s">
        <v>12</v>
      </c>
      <c r="G1828" t="s">
        <v>14</v>
      </c>
      <c r="H1828" t="s">
        <v>344</v>
      </c>
      <c r="I1828" s="1">
        <v>861.8193041230636</v>
      </c>
      <c r="K1828" s="1"/>
    </row>
    <row r="1829" spans="1:11">
      <c r="A1829" t="s">
        <v>19</v>
      </c>
      <c r="B1829">
        <v>54</v>
      </c>
      <c r="C1829" t="s">
        <v>95</v>
      </c>
      <c r="D1829" t="s">
        <v>210</v>
      </c>
      <c r="E1829" t="s">
        <v>20</v>
      </c>
      <c r="F1829" t="s">
        <v>13</v>
      </c>
      <c r="G1829" t="s">
        <v>14</v>
      </c>
      <c r="H1829" t="s">
        <v>344</v>
      </c>
      <c r="I1829" s="1">
        <v>751.35934467125526</v>
      </c>
      <c r="K1829" s="1"/>
    </row>
    <row r="1830" spans="1:11">
      <c r="A1830" t="s">
        <v>19</v>
      </c>
      <c r="B1830">
        <v>54</v>
      </c>
      <c r="C1830" t="s">
        <v>95</v>
      </c>
      <c r="D1830" t="s">
        <v>210</v>
      </c>
      <c r="E1830" t="s">
        <v>20</v>
      </c>
      <c r="F1830" t="s">
        <v>343</v>
      </c>
      <c r="G1830" t="s">
        <v>15</v>
      </c>
      <c r="H1830" t="s">
        <v>344</v>
      </c>
      <c r="I1830" s="1">
        <v>64.962543091627026</v>
      </c>
      <c r="J1830" s="1">
        <v>64.962543091627026</v>
      </c>
      <c r="K1830" s="1">
        <v>0</v>
      </c>
    </row>
    <row r="1831" spans="1:11">
      <c r="A1831" t="s">
        <v>19</v>
      </c>
      <c r="B1831">
        <v>54</v>
      </c>
      <c r="C1831" t="s">
        <v>95</v>
      </c>
      <c r="D1831" t="s">
        <v>210</v>
      </c>
      <c r="E1831" t="s">
        <v>20</v>
      </c>
      <c r="F1831" t="s">
        <v>12</v>
      </c>
      <c r="G1831" t="s">
        <v>15</v>
      </c>
      <c r="H1831" t="s">
        <v>344</v>
      </c>
      <c r="I1831" s="1">
        <v>64.962543091627026</v>
      </c>
      <c r="K1831" s="1"/>
    </row>
    <row r="1832" spans="1:11">
      <c r="A1832" t="s">
        <v>19</v>
      </c>
      <c r="B1832">
        <v>54</v>
      </c>
      <c r="C1832" t="s">
        <v>95</v>
      </c>
      <c r="D1832" t="s">
        <v>210</v>
      </c>
      <c r="E1832" t="s">
        <v>20</v>
      </c>
      <c r="F1832" t="s">
        <v>13</v>
      </c>
      <c r="G1832" t="s">
        <v>15</v>
      </c>
      <c r="H1832" t="s">
        <v>344</v>
      </c>
      <c r="I1832" s="1">
        <v>64.962543091627026</v>
      </c>
      <c r="K1832" s="1"/>
    </row>
    <row r="1833" spans="1:11">
      <c r="A1833" t="s">
        <v>19</v>
      </c>
      <c r="B1833">
        <v>54</v>
      </c>
      <c r="C1833" t="s">
        <v>95</v>
      </c>
      <c r="D1833" t="s">
        <v>210</v>
      </c>
      <c r="E1833" t="s">
        <v>20</v>
      </c>
      <c r="F1833" t="s">
        <v>343</v>
      </c>
      <c r="G1833" t="s">
        <v>16</v>
      </c>
      <c r="H1833" t="s">
        <v>344</v>
      </c>
      <c r="I1833" s="1">
        <v>1447.1927683812301</v>
      </c>
      <c r="J1833" s="1">
        <v>1425.4080298305621</v>
      </c>
      <c r="K1833" s="1">
        <v>-21.784738550667949</v>
      </c>
    </row>
    <row r="1834" spans="1:11">
      <c r="A1834" t="s">
        <v>19</v>
      </c>
      <c r="B1834">
        <v>54</v>
      </c>
      <c r="C1834" t="s">
        <v>95</v>
      </c>
      <c r="D1834" t="s">
        <v>210</v>
      </c>
      <c r="E1834" t="s">
        <v>20</v>
      </c>
      <c r="F1834" t="s">
        <v>12</v>
      </c>
      <c r="G1834" t="s">
        <v>16</v>
      </c>
      <c r="H1834" t="s">
        <v>344</v>
      </c>
      <c r="I1834" s="1">
        <v>1389.4494631945811</v>
      </c>
      <c r="K1834" s="1"/>
    </row>
    <row r="1835" spans="1:11">
      <c r="A1835" t="s">
        <v>19</v>
      </c>
      <c r="B1835">
        <v>54</v>
      </c>
      <c r="C1835" t="s">
        <v>95</v>
      </c>
      <c r="D1835" t="s">
        <v>210</v>
      </c>
      <c r="E1835" t="s">
        <v>20</v>
      </c>
      <c r="F1835" t="s">
        <v>13</v>
      </c>
      <c r="G1835" t="s">
        <v>16</v>
      </c>
      <c r="H1835" t="s">
        <v>344</v>
      </c>
      <c r="I1835" s="1">
        <v>1252.130828901589</v>
      </c>
      <c r="K1835" s="1"/>
    </row>
    <row r="1836" spans="1:11">
      <c r="A1836" t="s">
        <v>19</v>
      </c>
      <c r="B1836">
        <v>54</v>
      </c>
      <c r="C1836" t="s">
        <v>95</v>
      </c>
      <c r="D1836" t="s">
        <v>210</v>
      </c>
      <c r="E1836" t="s">
        <v>20</v>
      </c>
      <c r="F1836" t="s">
        <v>343</v>
      </c>
      <c r="G1836" t="s">
        <v>17</v>
      </c>
      <c r="H1836" t="s">
        <v>344</v>
      </c>
      <c r="I1836" s="1">
        <v>713.08565149212438</v>
      </c>
      <c r="J1836" s="1">
        <v>692.01168200649511</v>
      </c>
      <c r="K1836" s="1">
        <v>-21.073969485629281</v>
      </c>
    </row>
    <row r="1837" spans="1:11">
      <c r="A1837" t="s">
        <v>19</v>
      </c>
      <c r="B1837">
        <v>54</v>
      </c>
      <c r="C1837" t="s">
        <v>95</v>
      </c>
      <c r="D1837" t="s">
        <v>210</v>
      </c>
      <c r="E1837" t="s">
        <v>20</v>
      </c>
      <c r="F1837" t="s">
        <v>12</v>
      </c>
      <c r="G1837" t="s">
        <v>17</v>
      </c>
      <c r="H1837" t="s">
        <v>344</v>
      </c>
      <c r="I1837" s="1">
        <v>657.62656256517994</v>
      </c>
      <c r="K1837" s="1"/>
    </row>
    <row r="1838" spans="1:11">
      <c r="A1838" t="s">
        <v>19</v>
      </c>
      <c r="B1838">
        <v>54</v>
      </c>
      <c r="C1838" t="s">
        <v>95</v>
      </c>
      <c r="D1838" t="s">
        <v>210</v>
      </c>
      <c r="E1838" t="s">
        <v>20</v>
      </c>
      <c r="F1838" t="s">
        <v>13</v>
      </c>
      <c r="G1838" t="s">
        <v>17</v>
      </c>
      <c r="H1838" t="s">
        <v>344</v>
      </c>
      <c r="I1838" s="1">
        <v>526.91429232175722</v>
      </c>
      <c r="K1838" s="1"/>
    </row>
    <row r="1839" spans="1:11">
      <c r="A1839" t="s">
        <v>19</v>
      </c>
      <c r="B1839">
        <v>54</v>
      </c>
      <c r="C1839" t="s">
        <v>95</v>
      </c>
      <c r="D1839" t="s">
        <v>210</v>
      </c>
      <c r="E1839" t="s">
        <v>20</v>
      </c>
      <c r="F1839" t="s">
        <v>343</v>
      </c>
      <c r="G1839" t="s">
        <v>18</v>
      </c>
      <c r="H1839" t="s">
        <v>344</v>
      </c>
      <c r="I1839" s="1">
        <v>3.3717672953636528E-2</v>
      </c>
      <c r="J1839" s="1">
        <v>3.3717672953636528E-2</v>
      </c>
      <c r="K1839" s="1">
        <v>0</v>
      </c>
    </row>
    <row r="1840" spans="1:11">
      <c r="A1840" t="s">
        <v>19</v>
      </c>
      <c r="B1840">
        <v>54</v>
      </c>
      <c r="C1840" t="s">
        <v>95</v>
      </c>
      <c r="D1840" t="s">
        <v>210</v>
      </c>
      <c r="E1840" t="s">
        <v>20</v>
      </c>
      <c r="F1840" t="s">
        <v>12</v>
      </c>
      <c r="G1840" t="s">
        <v>18</v>
      </c>
      <c r="H1840" t="s">
        <v>344</v>
      </c>
      <c r="I1840" s="1">
        <v>3.8315092924999912E-2</v>
      </c>
      <c r="K1840" s="1"/>
    </row>
    <row r="1841" spans="1:11">
      <c r="A1841" t="s">
        <v>19</v>
      </c>
      <c r="B1841">
        <v>54</v>
      </c>
      <c r="C1841" t="s">
        <v>95</v>
      </c>
      <c r="D1841" t="s">
        <v>210</v>
      </c>
      <c r="E1841" t="s">
        <v>20</v>
      </c>
      <c r="F1841" t="s">
        <v>13</v>
      </c>
      <c r="G1841" t="s">
        <v>18</v>
      </c>
      <c r="H1841" t="s">
        <v>344</v>
      </c>
      <c r="I1841" s="1">
        <v>7.2606996986667185E-2</v>
      </c>
      <c r="K1841" s="1"/>
    </row>
    <row r="1842" spans="1:11">
      <c r="A1842" t="s">
        <v>28</v>
      </c>
      <c r="B1842">
        <v>157</v>
      </c>
      <c r="C1842" t="s">
        <v>100</v>
      </c>
      <c r="D1842" t="s">
        <v>214</v>
      </c>
      <c r="E1842" t="s">
        <v>20</v>
      </c>
      <c r="F1842" t="s">
        <v>343</v>
      </c>
      <c r="G1842" t="s">
        <v>21</v>
      </c>
      <c r="H1842" t="s">
        <v>344</v>
      </c>
      <c r="I1842" s="1">
        <v>2288</v>
      </c>
      <c r="J1842" s="1">
        <v>2223</v>
      </c>
      <c r="K1842" s="1">
        <v>-65</v>
      </c>
    </row>
    <row r="1843" spans="1:11">
      <c r="A1843" t="s">
        <v>28</v>
      </c>
      <c r="B1843">
        <v>157</v>
      </c>
      <c r="C1843" t="s">
        <v>100</v>
      </c>
      <c r="D1843" t="s">
        <v>214</v>
      </c>
      <c r="E1843" t="s">
        <v>20</v>
      </c>
      <c r="F1843" t="s">
        <v>343</v>
      </c>
      <c r="G1843" t="s">
        <v>22</v>
      </c>
      <c r="H1843" t="s">
        <v>344</v>
      </c>
      <c r="I1843" s="1">
        <v>2670</v>
      </c>
      <c r="J1843" s="1">
        <v>2726</v>
      </c>
      <c r="K1843" s="1">
        <v>56</v>
      </c>
    </row>
    <row r="1844" spans="1:11">
      <c r="A1844" t="s">
        <v>28</v>
      </c>
      <c r="B1844">
        <v>157</v>
      </c>
      <c r="C1844" t="s">
        <v>100</v>
      </c>
      <c r="D1844" t="s">
        <v>214</v>
      </c>
      <c r="E1844" t="s">
        <v>20</v>
      </c>
      <c r="F1844" t="s">
        <v>343</v>
      </c>
      <c r="G1844" t="s">
        <v>11</v>
      </c>
      <c r="H1844" t="s">
        <v>344</v>
      </c>
      <c r="I1844" s="1">
        <v>559.54461397296848</v>
      </c>
      <c r="J1844" s="1">
        <v>461.0700003872621</v>
      </c>
      <c r="K1844" s="1">
        <v>-98.474613585706379</v>
      </c>
    </row>
    <row r="1845" spans="1:11">
      <c r="A1845" t="s">
        <v>28</v>
      </c>
      <c r="B1845">
        <v>157</v>
      </c>
      <c r="C1845" t="s">
        <v>100</v>
      </c>
      <c r="D1845" t="s">
        <v>214</v>
      </c>
      <c r="E1845" t="s">
        <v>20</v>
      </c>
      <c r="F1845" t="s">
        <v>12</v>
      </c>
      <c r="G1845" t="s">
        <v>11</v>
      </c>
      <c r="H1845" t="s">
        <v>344</v>
      </c>
      <c r="I1845" s="1">
        <v>461.86962343739589</v>
      </c>
      <c r="K1845" s="1"/>
    </row>
    <row r="1846" spans="1:11">
      <c r="A1846" t="s">
        <v>28</v>
      </c>
      <c r="B1846">
        <v>157</v>
      </c>
      <c r="C1846" t="s">
        <v>100</v>
      </c>
      <c r="D1846" t="s">
        <v>214</v>
      </c>
      <c r="E1846" t="s">
        <v>20</v>
      </c>
      <c r="F1846" t="s">
        <v>13</v>
      </c>
      <c r="G1846" t="s">
        <v>11</v>
      </c>
      <c r="H1846" t="s">
        <v>344</v>
      </c>
      <c r="I1846" s="1">
        <v>339.84014352277927</v>
      </c>
      <c r="K1846" s="1"/>
    </row>
    <row r="1847" spans="1:11">
      <c r="A1847" t="s">
        <v>28</v>
      </c>
      <c r="B1847">
        <v>157</v>
      </c>
      <c r="C1847" t="s">
        <v>100</v>
      </c>
      <c r="D1847" t="s">
        <v>214</v>
      </c>
      <c r="E1847" t="s">
        <v>20</v>
      </c>
      <c r="F1847" t="s">
        <v>343</v>
      </c>
      <c r="G1847" t="s">
        <v>14</v>
      </c>
      <c r="H1847" t="s">
        <v>344</v>
      </c>
      <c r="I1847" s="1">
        <v>21403.837690423828</v>
      </c>
      <c r="J1847" s="1">
        <v>20150.31693254178</v>
      </c>
      <c r="K1847" s="1">
        <v>-1253.520757882048</v>
      </c>
    </row>
    <row r="1848" spans="1:11">
      <c r="A1848" t="s">
        <v>28</v>
      </c>
      <c r="B1848">
        <v>157</v>
      </c>
      <c r="C1848" t="s">
        <v>100</v>
      </c>
      <c r="D1848" t="s">
        <v>214</v>
      </c>
      <c r="E1848" t="s">
        <v>20</v>
      </c>
      <c r="F1848" t="s">
        <v>12</v>
      </c>
      <c r="G1848" t="s">
        <v>14</v>
      </c>
      <c r="H1848" t="s">
        <v>344</v>
      </c>
      <c r="I1848" s="1">
        <v>19695.727823969541</v>
      </c>
      <c r="K1848" s="1"/>
    </row>
    <row r="1849" spans="1:11">
      <c r="A1849" t="s">
        <v>28</v>
      </c>
      <c r="B1849">
        <v>157</v>
      </c>
      <c r="C1849" t="s">
        <v>100</v>
      </c>
      <c r="D1849" t="s">
        <v>214</v>
      </c>
      <c r="E1849" t="s">
        <v>20</v>
      </c>
      <c r="F1849" t="s">
        <v>13</v>
      </c>
      <c r="G1849" t="s">
        <v>14</v>
      </c>
      <c r="H1849" t="s">
        <v>344</v>
      </c>
      <c r="I1849" s="1">
        <v>17297.211467599351</v>
      </c>
      <c r="K1849" s="1"/>
    </row>
    <row r="1850" spans="1:11">
      <c r="A1850" t="s">
        <v>28</v>
      </c>
      <c r="B1850">
        <v>157</v>
      </c>
      <c r="C1850" t="s">
        <v>100</v>
      </c>
      <c r="D1850" t="s">
        <v>214</v>
      </c>
      <c r="E1850" t="s">
        <v>20</v>
      </c>
      <c r="F1850" t="s">
        <v>343</v>
      </c>
      <c r="G1850" t="s">
        <v>15</v>
      </c>
      <c r="H1850" t="s">
        <v>344</v>
      </c>
      <c r="I1850" s="1">
        <v>1305.345593756263</v>
      </c>
      <c r="J1850" s="1">
        <v>1318.854330960882</v>
      </c>
      <c r="K1850" s="1">
        <v>13.50873720461891</v>
      </c>
    </row>
    <row r="1851" spans="1:11">
      <c r="A1851" t="s">
        <v>28</v>
      </c>
      <c r="B1851">
        <v>157</v>
      </c>
      <c r="C1851" t="s">
        <v>100</v>
      </c>
      <c r="D1851" t="s">
        <v>214</v>
      </c>
      <c r="E1851" t="s">
        <v>20</v>
      </c>
      <c r="F1851" t="s">
        <v>12</v>
      </c>
      <c r="G1851" t="s">
        <v>15</v>
      </c>
      <c r="H1851" t="s">
        <v>344</v>
      </c>
      <c r="I1851" s="1">
        <v>1305.345593756263</v>
      </c>
      <c r="K1851" s="1"/>
    </row>
    <row r="1852" spans="1:11">
      <c r="A1852" t="s">
        <v>28</v>
      </c>
      <c r="B1852">
        <v>157</v>
      </c>
      <c r="C1852" t="s">
        <v>100</v>
      </c>
      <c r="D1852" t="s">
        <v>214</v>
      </c>
      <c r="E1852" t="s">
        <v>20</v>
      </c>
      <c r="F1852" t="s">
        <v>13</v>
      </c>
      <c r="G1852" t="s">
        <v>15</v>
      </c>
      <c r="H1852" t="s">
        <v>344</v>
      </c>
      <c r="I1852" s="1">
        <v>1305.345593756263</v>
      </c>
      <c r="K1852" s="1"/>
    </row>
    <row r="1853" spans="1:11">
      <c r="A1853" t="s">
        <v>28</v>
      </c>
      <c r="B1853">
        <v>157</v>
      </c>
      <c r="C1853" t="s">
        <v>100</v>
      </c>
      <c r="D1853" t="s">
        <v>214</v>
      </c>
      <c r="E1853" t="s">
        <v>20</v>
      </c>
      <c r="F1853" t="s">
        <v>343</v>
      </c>
      <c r="G1853" t="s">
        <v>16</v>
      </c>
      <c r="H1853" t="s">
        <v>344</v>
      </c>
      <c r="I1853" s="1">
        <v>1798.870574042892</v>
      </c>
      <c r="J1853" s="1">
        <v>1704.584519645849</v>
      </c>
      <c r="K1853" s="1">
        <v>-94.286054397043472</v>
      </c>
    </row>
    <row r="1854" spans="1:11">
      <c r="A1854" t="s">
        <v>28</v>
      </c>
      <c r="B1854">
        <v>157</v>
      </c>
      <c r="C1854" t="s">
        <v>100</v>
      </c>
      <c r="D1854" t="s">
        <v>214</v>
      </c>
      <c r="E1854" t="s">
        <v>20</v>
      </c>
      <c r="F1854" t="s">
        <v>12</v>
      </c>
      <c r="G1854" t="s">
        <v>16</v>
      </c>
      <c r="H1854" t="s">
        <v>344</v>
      </c>
      <c r="I1854" s="1">
        <v>1701.1955844952131</v>
      </c>
      <c r="K1854" s="1"/>
    </row>
    <row r="1855" spans="1:11">
      <c r="A1855" t="s">
        <v>28</v>
      </c>
      <c r="B1855">
        <v>157</v>
      </c>
      <c r="C1855" t="s">
        <v>100</v>
      </c>
      <c r="D1855" t="s">
        <v>214</v>
      </c>
      <c r="E1855" t="s">
        <v>20</v>
      </c>
      <c r="F1855" t="s">
        <v>13</v>
      </c>
      <c r="G1855" t="s">
        <v>16</v>
      </c>
      <c r="H1855" t="s">
        <v>344</v>
      </c>
      <c r="I1855" s="1">
        <v>1579.166104199282</v>
      </c>
      <c r="K1855" s="1"/>
    </row>
    <row r="1856" spans="1:11">
      <c r="A1856" t="s">
        <v>28</v>
      </c>
      <c r="B1856">
        <v>157</v>
      </c>
      <c r="C1856" t="s">
        <v>100</v>
      </c>
      <c r="D1856" t="s">
        <v>214</v>
      </c>
      <c r="E1856" t="s">
        <v>20</v>
      </c>
      <c r="F1856" t="s">
        <v>343</v>
      </c>
      <c r="G1856" t="s">
        <v>17</v>
      </c>
      <c r="H1856" t="s">
        <v>344</v>
      </c>
      <c r="I1856" s="1">
        <v>585.93793540595436</v>
      </c>
      <c r="J1856" s="1">
        <v>488.94831275225272</v>
      </c>
      <c r="K1856" s="1">
        <v>-96.989622653701701</v>
      </c>
    </row>
    <row r="1857" spans="1:11">
      <c r="A1857" t="s">
        <v>28</v>
      </c>
      <c r="B1857">
        <v>157</v>
      </c>
      <c r="C1857" t="s">
        <v>100</v>
      </c>
      <c r="D1857" t="s">
        <v>214</v>
      </c>
      <c r="E1857" t="s">
        <v>20</v>
      </c>
      <c r="F1857" t="s">
        <v>12</v>
      </c>
      <c r="G1857" t="s">
        <v>17</v>
      </c>
      <c r="H1857" t="s">
        <v>344</v>
      </c>
      <c r="I1857" s="1">
        <v>497.27445579593342</v>
      </c>
      <c r="K1857" s="1"/>
    </row>
    <row r="1858" spans="1:11">
      <c r="A1858" t="s">
        <v>28</v>
      </c>
      <c r="B1858">
        <v>157</v>
      </c>
      <c r="C1858" t="s">
        <v>100</v>
      </c>
      <c r="D1858" t="s">
        <v>214</v>
      </c>
      <c r="E1858" t="s">
        <v>20</v>
      </c>
      <c r="F1858" t="s">
        <v>13</v>
      </c>
      <c r="G1858" t="s">
        <v>17</v>
      </c>
      <c r="H1858" t="s">
        <v>344</v>
      </c>
      <c r="I1858" s="1">
        <v>392.7112811169423</v>
      </c>
      <c r="K1858" s="1"/>
    </row>
    <row r="1859" spans="1:11">
      <c r="A1859" t="s">
        <v>28</v>
      </c>
      <c r="B1859">
        <v>157</v>
      </c>
      <c r="C1859" t="s">
        <v>100</v>
      </c>
      <c r="D1859" t="s">
        <v>214</v>
      </c>
      <c r="E1859" t="s">
        <v>20</v>
      </c>
      <c r="F1859" t="s">
        <v>343</v>
      </c>
      <c r="G1859" t="s">
        <v>18</v>
      </c>
      <c r="H1859" t="s">
        <v>344</v>
      </c>
      <c r="I1859" s="1">
        <v>0.12434556786860761</v>
      </c>
      <c r="J1859" s="1">
        <v>0.13765110197942271</v>
      </c>
      <c r="K1859" s="1">
        <v>1.3305534110815019E-2</v>
      </c>
    </row>
    <row r="1860" spans="1:11">
      <c r="A1860" t="s">
        <v>28</v>
      </c>
      <c r="B1860">
        <v>157</v>
      </c>
      <c r="C1860" t="s">
        <v>100</v>
      </c>
      <c r="D1860" t="s">
        <v>214</v>
      </c>
      <c r="E1860" t="s">
        <v>20</v>
      </c>
      <c r="F1860" t="s">
        <v>12</v>
      </c>
      <c r="G1860" t="s">
        <v>18</v>
      </c>
      <c r="H1860" t="s">
        <v>344</v>
      </c>
      <c r="I1860" s="1">
        <v>0.15365679128707141</v>
      </c>
      <c r="K1860" s="1"/>
    </row>
    <row r="1861" spans="1:11">
      <c r="A1861" t="s">
        <v>28</v>
      </c>
      <c r="B1861">
        <v>157</v>
      </c>
      <c r="C1861" t="s">
        <v>100</v>
      </c>
      <c r="D1861" t="s">
        <v>214</v>
      </c>
      <c r="E1861" t="s">
        <v>20</v>
      </c>
      <c r="F1861" t="s">
        <v>13</v>
      </c>
      <c r="G1861" t="s">
        <v>18</v>
      </c>
      <c r="H1861" t="s">
        <v>344</v>
      </c>
      <c r="I1861" s="1">
        <v>0.20889912450523559</v>
      </c>
      <c r="K1861" s="1"/>
    </row>
    <row r="1862" spans="1:11">
      <c r="A1862" t="s">
        <v>44</v>
      </c>
      <c r="B1862">
        <v>103</v>
      </c>
      <c r="C1862" t="s">
        <v>103</v>
      </c>
      <c r="D1862" t="s">
        <v>218</v>
      </c>
      <c r="E1862" t="s">
        <v>10</v>
      </c>
      <c r="F1862" t="s">
        <v>343</v>
      </c>
      <c r="G1862" t="s">
        <v>21</v>
      </c>
      <c r="H1862" t="s">
        <v>344</v>
      </c>
      <c r="I1862" s="1">
        <v>738</v>
      </c>
      <c r="J1862" s="1">
        <v>739</v>
      </c>
      <c r="K1862" s="1">
        <v>1</v>
      </c>
    </row>
    <row r="1863" spans="1:11">
      <c r="A1863" t="s">
        <v>44</v>
      </c>
      <c r="B1863">
        <v>103</v>
      </c>
      <c r="C1863" t="s">
        <v>103</v>
      </c>
      <c r="D1863" t="s">
        <v>218</v>
      </c>
      <c r="E1863" t="s">
        <v>10</v>
      </c>
      <c r="F1863" t="s">
        <v>343</v>
      </c>
      <c r="G1863" t="s">
        <v>22</v>
      </c>
      <c r="H1863" t="s">
        <v>344</v>
      </c>
      <c r="I1863" s="1">
        <v>1089</v>
      </c>
      <c r="J1863" s="1">
        <v>1089</v>
      </c>
      <c r="K1863" s="1">
        <v>0</v>
      </c>
    </row>
    <row r="1864" spans="1:11">
      <c r="A1864" t="s">
        <v>44</v>
      </c>
      <c r="B1864">
        <v>103</v>
      </c>
      <c r="C1864" t="s">
        <v>103</v>
      </c>
      <c r="D1864" t="s">
        <v>218</v>
      </c>
      <c r="E1864" t="s">
        <v>10</v>
      </c>
      <c r="F1864" t="s">
        <v>343</v>
      </c>
      <c r="G1864" t="s">
        <v>11</v>
      </c>
      <c r="H1864" t="s">
        <v>344</v>
      </c>
      <c r="I1864" s="1">
        <v>-59.004092260998483</v>
      </c>
      <c r="J1864" s="1">
        <v>-52.279371863288482</v>
      </c>
      <c r="K1864" s="1">
        <v>6.7247203977099943</v>
      </c>
    </row>
    <row r="1865" spans="1:11">
      <c r="A1865" t="s">
        <v>44</v>
      </c>
      <c r="B1865">
        <v>103</v>
      </c>
      <c r="C1865" t="s">
        <v>103</v>
      </c>
      <c r="D1865" t="s">
        <v>218</v>
      </c>
      <c r="E1865" t="s">
        <v>10</v>
      </c>
      <c r="F1865" t="s">
        <v>12</v>
      </c>
      <c r="G1865" t="s">
        <v>11</v>
      </c>
      <c r="H1865" t="s">
        <v>344</v>
      </c>
      <c r="I1865" s="1">
        <v>-77.955870262722939</v>
      </c>
      <c r="K1865" s="1"/>
    </row>
    <row r="1866" spans="1:11">
      <c r="A1866" t="s">
        <v>44</v>
      </c>
      <c r="B1866">
        <v>103</v>
      </c>
      <c r="C1866" t="s">
        <v>103</v>
      </c>
      <c r="D1866" t="s">
        <v>218</v>
      </c>
      <c r="E1866" t="s">
        <v>10</v>
      </c>
      <c r="F1866" t="s">
        <v>13</v>
      </c>
      <c r="G1866" t="s">
        <v>11</v>
      </c>
      <c r="H1866" t="s">
        <v>344</v>
      </c>
      <c r="I1866" s="1">
        <v>-133.88779199591809</v>
      </c>
      <c r="K1866" s="1"/>
    </row>
    <row r="1867" spans="1:11">
      <c r="A1867" t="s">
        <v>44</v>
      </c>
      <c r="B1867">
        <v>103</v>
      </c>
      <c r="C1867" t="s">
        <v>103</v>
      </c>
      <c r="D1867" t="s">
        <v>218</v>
      </c>
      <c r="E1867" t="s">
        <v>10</v>
      </c>
      <c r="F1867" t="s">
        <v>343</v>
      </c>
      <c r="G1867" t="s">
        <v>14</v>
      </c>
      <c r="H1867" t="s">
        <v>344</v>
      </c>
      <c r="I1867" s="1">
        <v>2227.4351674268132</v>
      </c>
      <c r="J1867" s="1">
        <v>2234.7701094888048</v>
      </c>
      <c r="K1867" s="1">
        <v>7.3349420619924786</v>
      </c>
    </row>
    <row r="1868" spans="1:11">
      <c r="A1868" t="s">
        <v>44</v>
      </c>
      <c r="B1868">
        <v>103</v>
      </c>
      <c r="C1868" t="s">
        <v>103</v>
      </c>
      <c r="D1868" t="s">
        <v>218</v>
      </c>
      <c r="E1868" t="s">
        <v>10</v>
      </c>
      <c r="F1868" t="s">
        <v>12</v>
      </c>
      <c r="G1868" t="s">
        <v>14</v>
      </c>
      <c r="H1868" t="s">
        <v>344</v>
      </c>
      <c r="I1868" s="1">
        <v>2187.495449649904</v>
      </c>
      <c r="K1868" s="1"/>
    </row>
    <row r="1869" spans="1:11">
      <c r="A1869" t="s">
        <v>44</v>
      </c>
      <c r="B1869">
        <v>103</v>
      </c>
      <c r="C1869" t="s">
        <v>103</v>
      </c>
      <c r="D1869" t="s">
        <v>218</v>
      </c>
      <c r="E1869" t="s">
        <v>10</v>
      </c>
      <c r="F1869" t="s">
        <v>13</v>
      </c>
      <c r="G1869" t="s">
        <v>14</v>
      </c>
      <c r="H1869" t="s">
        <v>344</v>
      </c>
      <c r="I1869" s="1">
        <v>2066.155833109347</v>
      </c>
      <c r="K1869" s="1"/>
    </row>
    <row r="1870" spans="1:11">
      <c r="A1870" t="s">
        <v>44</v>
      </c>
      <c r="B1870">
        <v>103</v>
      </c>
      <c r="C1870" t="s">
        <v>103</v>
      </c>
      <c r="D1870" t="s">
        <v>218</v>
      </c>
      <c r="E1870" t="s">
        <v>10</v>
      </c>
      <c r="F1870" t="s">
        <v>343</v>
      </c>
      <c r="G1870" t="s">
        <v>15</v>
      </c>
      <c r="H1870" t="s">
        <v>344</v>
      </c>
      <c r="I1870" s="1">
        <v>348.70892765028009</v>
      </c>
      <c r="J1870" s="1">
        <v>348.70892765028009</v>
      </c>
      <c r="K1870" s="1">
        <v>0</v>
      </c>
    </row>
    <row r="1871" spans="1:11">
      <c r="A1871" t="s">
        <v>44</v>
      </c>
      <c r="B1871">
        <v>103</v>
      </c>
      <c r="C1871" t="s">
        <v>103</v>
      </c>
      <c r="D1871" t="s">
        <v>218</v>
      </c>
      <c r="E1871" t="s">
        <v>10</v>
      </c>
      <c r="F1871" t="s">
        <v>12</v>
      </c>
      <c r="G1871" t="s">
        <v>15</v>
      </c>
      <c r="H1871" t="s">
        <v>344</v>
      </c>
      <c r="I1871" s="1">
        <v>348.70892765028009</v>
      </c>
      <c r="K1871" s="1"/>
    </row>
    <row r="1872" spans="1:11">
      <c r="A1872" t="s">
        <v>44</v>
      </c>
      <c r="B1872">
        <v>103</v>
      </c>
      <c r="C1872" t="s">
        <v>103</v>
      </c>
      <c r="D1872" t="s">
        <v>218</v>
      </c>
      <c r="E1872" t="s">
        <v>10</v>
      </c>
      <c r="F1872" t="s">
        <v>13</v>
      </c>
      <c r="G1872" t="s">
        <v>15</v>
      </c>
      <c r="H1872" t="s">
        <v>344</v>
      </c>
      <c r="I1872" s="1">
        <v>348.70892765028009</v>
      </c>
      <c r="K1872" s="1"/>
    </row>
    <row r="1873" spans="1:11">
      <c r="A1873" t="s">
        <v>44</v>
      </c>
      <c r="B1873">
        <v>103</v>
      </c>
      <c r="C1873" t="s">
        <v>103</v>
      </c>
      <c r="D1873" t="s">
        <v>218</v>
      </c>
      <c r="E1873" t="s">
        <v>10</v>
      </c>
      <c r="F1873" t="s">
        <v>343</v>
      </c>
      <c r="G1873" t="s">
        <v>16</v>
      </c>
      <c r="H1873" t="s">
        <v>344</v>
      </c>
      <c r="I1873" s="1">
        <v>1119.29392465151</v>
      </c>
      <c r="J1873" s="1">
        <v>1126.018644229282</v>
      </c>
      <c r="K1873" s="1">
        <v>6.724719577771566</v>
      </c>
    </row>
    <row r="1874" spans="1:11">
      <c r="A1874" t="s">
        <v>44</v>
      </c>
      <c r="B1874">
        <v>103</v>
      </c>
      <c r="C1874" t="s">
        <v>103</v>
      </c>
      <c r="D1874" t="s">
        <v>218</v>
      </c>
      <c r="E1874" t="s">
        <v>10</v>
      </c>
      <c r="F1874" t="s">
        <v>12</v>
      </c>
      <c r="G1874" t="s">
        <v>16</v>
      </c>
      <c r="H1874" t="s">
        <v>344</v>
      </c>
      <c r="I1874" s="1">
        <v>1100.342146926688</v>
      </c>
      <c r="K1874" s="1"/>
    </row>
    <row r="1875" spans="1:11">
      <c r="A1875" t="s">
        <v>44</v>
      </c>
      <c r="B1875">
        <v>103</v>
      </c>
      <c r="C1875" t="s">
        <v>103</v>
      </c>
      <c r="D1875" t="s">
        <v>218</v>
      </c>
      <c r="E1875" t="s">
        <v>10</v>
      </c>
      <c r="F1875" t="s">
        <v>13</v>
      </c>
      <c r="G1875" t="s">
        <v>16</v>
      </c>
      <c r="H1875" t="s">
        <v>344</v>
      </c>
      <c r="I1875" s="1">
        <v>1044.410222818743</v>
      </c>
      <c r="K1875" s="1"/>
    </row>
    <row r="1876" spans="1:11">
      <c r="A1876" t="s">
        <v>44</v>
      </c>
      <c r="B1876">
        <v>103</v>
      </c>
      <c r="C1876" t="s">
        <v>103</v>
      </c>
      <c r="D1876" t="s">
        <v>218</v>
      </c>
      <c r="E1876" t="s">
        <v>10</v>
      </c>
      <c r="F1876" t="s">
        <v>343</v>
      </c>
      <c r="G1876" t="s">
        <v>17</v>
      </c>
      <c r="H1876" t="s">
        <v>344</v>
      </c>
      <c r="I1876" s="1">
        <v>336.33769708651238</v>
      </c>
      <c r="J1876" s="1">
        <v>339.67287020007859</v>
      </c>
      <c r="K1876" s="1">
        <v>3.335173113566213</v>
      </c>
    </row>
    <row r="1877" spans="1:11">
      <c r="A1877" t="s">
        <v>44</v>
      </c>
      <c r="B1877">
        <v>103</v>
      </c>
      <c r="C1877" t="s">
        <v>103</v>
      </c>
      <c r="D1877" t="s">
        <v>218</v>
      </c>
      <c r="E1877" t="s">
        <v>10</v>
      </c>
      <c r="F1877" t="s">
        <v>12</v>
      </c>
      <c r="G1877" t="s">
        <v>17</v>
      </c>
      <c r="H1877" t="s">
        <v>344</v>
      </c>
      <c r="I1877" s="1">
        <v>324.90489162718842</v>
      </c>
      <c r="K1877" s="1"/>
    </row>
    <row r="1878" spans="1:11">
      <c r="A1878" t="s">
        <v>44</v>
      </c>
      <c r="B1878">
        <v>103</v>
      </c>
      <c r="C1878" t="s">
        <v>103</v>
      </c>
      <c r="D1878" t="s">
        <v>218</v>
      </c>
      <c r="E1878" t="s">
        <v>10</v>
      </c>
      <c r="F1878" t="s">
        <v>13</v>
      </c>
      <c r="G1878" t="s">
        <v>17</v>
      </c>
      <c r="H1878" t="s">
        <v>344</v>
      </c>
      <c r="I1878" s="1">
        <v>292.42545314024761</v>
      </c>
      <c r="K1878" s="1"/>
    </row>
    <row r="1879" spans="1:11">
      <c r="A1879" t="s">
        <v>44</v>
      </c>
      <c r="B1879">
        <v>103</v>
      </c>
      <c r="C1879" t="s">
        <v>103</v>
      </c>
      <c r="D1879" t="s">
        <v>218</v>
      </c>
      <c r="E1879" t="s">
        <v>10</v>
      </c>
      <c r="F1879" t="s">
        <v>343</v>
      </c>
      <c r="G1879" t="s">
        <v>18</v>
      </c>
      <c r="H1879" t="s">
        <v>344</v>
      </c>
      <c r="I1879" s="1">
        <v>0.42364638477223487</v>
      </c>
      <c r="J1879" s="1">
        <v>0.4243132160907413</v>
      </c>
      <c r="K1879" s="1">
        <v>6.668313185064223E-4</v>
      </c>
    </row>
    <row r="1880" spans="1:11">
      <c r="A1880" t="s">
        <v>44</v>
      </c>
      <c r="B1880">
        <v>103</v>
      </c>
      <c r="C1880" t="s">
        <v>103</v>
      </c>
      <c r="D1880" t="s">
        <v>218</v>
      </c>
      <c r="E1880" t="s">
        <v>10</v>
      </c>
      <c r="F1880" t="s">
        <v>12</v>
      </c>
      <c r="G1880" t="s">
        <v>18</v>
      </c>
      <c r="H1880" t="s">
        <v>344</v>
      </c>
      <c r="I1880" s="1">
        <v>0.4236635117269138</v>
      </c>
      <c r="K1880" s="1"/>
    </row>
    <row r="1881" spans="1:11">
      <c r="A1881" t="s">
        <v>44</v>
      </c>
      <c r="B1881">
        <v>103</v>
      </c>
      <c r="C1881" t="s">
        <v>103</v>
      </c>
      <c r="D1881" t="s">
        <v>218</v>
      </c>
      <c r="E1881" t="s">
        <v>10</v>
      </c>
      <c r="F1881" t="s">
        <v>13</v>
      </c>
      <c r="G1881" t="s">
        <v>18</v>
      </c>
      <c r="H1881" t="s">
        <v>344</v>
      </c>
      <c r="I1881" s="1">
        <v>0.42522461155689839</v>
      </c>
      <c r="K1881" s="1"/>
    </row>
    <row r="1882" spans="1:11">
      <c r="A1882" t="s">
        <v>29</v>
      </c>
      <c r="B1882">
        <v>137</v>
      </c>
      <c r="C1882" t="s">
        <v>107</v>
      </c>
      <c r="D1882" t="s">
        <v>222</v>
      </c>
      <c r="E1882" t="s">
        <v>10</v>
      </c>
      <c r="F1882" t="s">
        <v>343</v>
      </c>
      <c r="G1882" t="s">
        <v>21</v>
      </c>
      <c r="H1882" t="s">
        <v>344</v>
      </c>
      <c r="I1882" s="1">
        <v>1480</v>
      </c>
      <c r="J1882" s="1">
        <v>1479</v>
      </c>
      <c r="K1882" s="1">
        <v>-1</v>
      </c>
    </row>
    <row r="1883" spans="1:11">
      <c r="A1883" t="s">
        <v>29</v>
      </c>
      <c r="B1883">
        <v>137</v>
      </c>
      <c r="C1883" t="s">
        <v>107</v>
      </c>
      <c r="D1883" t="s">
        <v>222</v>
      </c>
      <c r="E1883" t="s">
        <v>10</v>
      </c>
      <c r="F1883" t="s">
        <v>343</v>
      </c>
      <c r="G1883" t="s">
        <v>22</v>
      </c>
      <c r="H1883" t="s">
        <v>344</v>
      </c>
      <c r="I1883" s="1">
        <v>1550</v>
      </c>
      <c r="J1883" s="1">
        <v>1550</v>
      </c>
      <c r="K1883" s="1">
        <v>0</v>
      </c>
    </row>
    <row r="1884" spans="1:11">
      <c r="A1884" t="s">
        <v>29</v>
      </c>
      <c r="B1884">
        <v>137</v>
      </c>
      <c r="C1884" t="s">
        <v>107</v>
      </c>
      <c r="D1884" t="s">
        <v>222</v>
      </c>
      <c r="E1884" t="s">
        <v>10</v>
      </c>
      <c r="F1884" t="s">
        <v>343</v>
      </c>
      <c r="G1884" t="s">
        <v>11</v>
      </c>
      <c r="H1884" t="s">
        <v>344</v>
      </c>
      <c r="I1884" s="1">
        <v>304.57199288725451</v>
      </c>
      <c r="J1884" s="1">
        <v>297.49971118731168</v>
      </c>
      <c r="K1884" s="1">
        <v>-7.0722816999428346</v>
      </c>
    </row>
    <row r="1885" spans="1:11">
      <c r="A1885" t="s">
        <v>29</v>
      </c>
      <c r="B1885">
        <v>137</v>
      </c>
      <c r="C1885" t="s">
        <v>107</v>
      </c>
      <c r="D1885" t="s">
        <v>222</v>
      </c>
      <c r="E1885" t="s">
        <v>10</v>
      </c>
      <c r="F1885" t="s">
        <v>12</v>
      </c>
      <c r="G1885" t="s">
        <v>11</v>
      </c>
      <c r="H1885" t="s">
        <v>344</v>
      </c>
      <c r="I1885" s="1">
        <v>261.76856962119598</v>
      </c>
      <c r="K1885" s="1"/>
    </row>
    <row r="1886" spans="1:11">
      <c r="A1886" t="s">
        <v>29</v>
      </c>
      <c r="B1886">
        <v>137</v>
      </c>
      <c r="C1886" t="s">
        <v>107</v>
      </c>
      <c r="D1886" t="s">
        <v>222</v>
      </c>
      <c r="E1886" t="s">
        <v>10</v>
      </c>
      <c r="F1886" t="s">
        <v>13</v>
      </c>
      <c r="G1886" t="s">
        <v>11</v>
      </c>
      <c r="H1886" t="s">
        <v>344</v>
      </c>
      <c r="I1886" s="1">
        <v>155.4342674395744</v>
      </c>
      <c r="K1886" s="1"/>
    </row>
    <row r="1887" spans="1:11">
      <c r="A1887" t="s">
        <v>29</v>
      </c>
      <c r="B1887">
        <v>137</v>
      </c>
      <c r="C1887" t="s">
        <v>107</v>
      </c>
      <c r="D1887" t="s">
        <v>222</v>
      </c>
      <c r="E1887" t="s">
        <v>10</v>
      </c>
      <c r="F1887" t="s">
        <v>343</v>
      </c>
      <c r="G1887" t="s">
        <v>14</v>
      </c>
      <c r="H1887" t="s">
        <v>344</v>
      </c>
      <c r="I1887" s="1">
        <v>8591.8219583617592</v>
      </c>
      <c r="J1887" s="1">
        <v>8499.1003122210659</v>
      </c>
      <c r="K1887" s="1">
        <v>-92.721646140693338</v>
      </c>
    </row>
    <row r="1888" spans="1:11">
      <c r="A1888" t="s">
        <v>29</v>
      </c>
      <c r="B1888">
        <v>137</v>
      </c>
      <c r="C1888" t="s">
        <v>107</v>
      </c>
      <c r="D1888" t="s">
        <v>222</v>
      </c>
      <c r="E1888" t="s">
        <v>10</v>
      </c>
      <c r="F1888" t="s">
        <v>12</v>
      </c>
      <c r="G1888" t="s">
        <v>14</v>
      </c>
      <c r="H1888" t="s">
        <v>344</v>
      </c>
      <c r="I1888" s="1">
        <v>7982.0456033269193</v>
      </c>
      <c r="K1888" s="1"/>
    </row>
    <row r="1889" spans="1:11">
      <c r="A1889" t="s">
        <v>29</v>
      </c>
      <c r="B1889">
        <v>137</v>
      </c>
      <c r="C1889" t="s">
        <v>107</v>
      </c>
      <c r="D1889" t="s">
        <v>222</v>
      </c>
      <c r="E1889" t="s">
        <v>10</v>
      </c>
      <c r="F1889" t="s">
        <v>13</v>
      </c>
      <c r="G1889" t="s">
        <v>14</v>
      </c>
      <c r="H1889" t="s">
        <v>344</v>
      </c>
      <c r="I1889" s="1">
        <v>6843.7814102229158</v>
      </c>
      <c r="K1889" s="1"/>
    </row>
    <row r="1890" spans="1:11">
      <c r="A1890" t="s">
        <v>29</v>
      </c>
      <c r="B1890">
        <v>137</v>
      </c>
      <c r="C1890" t="s">
        <v>107</v>
      </c>
      <c r="D1890" t="s">
        <v>222</v>
      </c>
      <c r="E1890" t="s">
        <v>10</v>
      </c>
      <c r="F1890" t="s">
        <v>343</v>
      </c>
      <c r="G1890" t="s">
        <v>15</v>
      </c>
      <c r="H1890" t="s">
        <v>344</v>
      </c>
      <c r="I1890" s="1">
        <v>921.36267698057372</v>
      </c>
      <c r="J1890" s="1">
        <v>921.36267698057372</v>
      </c>
      <c r="K1890" s="1">
        <v>0</v>
      </c>
    </row>
    <row r="1891" spans="1:11">
      <c r="A1891" t="s">
        <v>29</v>
      </c>
      <c r="B1891">
        <v>137</v>
      </c>
      <c r="C1891" t="s">
        <v>107</v>
      </c>
      <c r="D1891" t="s">
        <v>222</v>
      </c>
      <c r="E1891" t="s">
        <v>10</v>
      </c>
      <c r="F1891" t="s">
        <v>12</v>
      </c>
      <c r="G1891" t="s">
        <v>15</v>
      </c>
      <c r="H1891" t="s">
        <v>344</v>
      </c>
      <c r="I1891" s="1">
        <v>921.36267698057372</v>
      </c>
      <c r="K1891" s="1"/>
    </row>
    <row r="1892" spans="1:11">
      <c r="A1892" t="s">
        <v>29</v>
      </c>
      <c r="B1892">
        <v>137</v>
      </c>
      <c r="C1892" t="s">
        <v>107</v>
      </c>
      <c r="D1892" t="s">
        <v>222</v>
      </c>
      <c r="E1892" t="s">
        <v>10</v>
      </c>
      <c r="F1892" t="s">
        <v>13</v>
      </c>
      <c r="G1892" t="s">
        <v>15</v>
      </c>
      <c r="H1892" t="s">
        <v>344</v>
      </c>
      <c r="I1892" s="1">
        <v>921.36267698057372</v>
      </c>
      <c r="K1892" s="1"/>
    </row>
    <row r="1893" spans="1:11">
      <c r="A1893" t="s">
        <v>29</v>
      </c>
      <c r="B1893">
        <v>137</v>
      </c>
      <c r="C1893" t="s">
        <v>107</v>
      </c>
      <c r="D1893" t="s">
        <v>222</v>
      </c>
      <c r="E1893" t="s">
        <v>10</v>
      </c>
      <c r="F1893" t="s">
        <v>343</v>
      </c>
      <c r="G1893" t="s">
        <v>16</v>
      </c>
      <c r="H1893" t="s">
        <v>344</v>
      </c>
      <c r="I1893" s="1">
        <v>1111.163863444056</v>
      </c>
      <c r="J1893" s="1">
        <v>1104.0915818486201</v>
      </c>
      <c r="K1893" s="1">
        <v>-7.0722815954356966</v>
      </c>
    </row>
    <row r="1894" spans="1:11">
      <c r="A1894" t="s">
        <v>29</v>
      </c>
      <c r="B1894">
        <v>137</v>
      </c>
      <c r="C1894" t="s">
        <v>107</v>
      </c>
      <c r="D1894" t="s">
        <v>222</v>
      </c>
      <c r="E1894" t="s">
        <v>10</v>
      </c>
      <c r="F1894" t="s">
        <v>12</v>
      </c>
      <c r="G1894" t="s">
        <v>16</v>
      </c>
      <c r="H1894" t="s">
        <v>344</v>
      </c>
      <c r="I1894" s="1">
        <v>1068.360441348404</v>
      </c>
      <c r="K1894" s="1"/>
    </row>
    <row r="1895" spans="1:11">
      <c r="A1895" t="s">
        <v>29</v>
      </c>
      <c r="B1895">
        <v>137</v>
      </c>
      <c r="C1895" t="s">
        <v>107</v>
      </c>
      <c r="D1895" t="s">
        <v>222</v>
      </c>
      <c r="E1895" t="s">
        <v>10</v>
      </c>
      <c r="F1895" t="s">
        <v>13</v>
      </c>
      <c r="G1895" t="s">
        <v>16</v>
      </c>
      <c r="H1895" t="s">
        <v>344</v>
      </c>
      <c r="I1895" s="1">
        <v>962.02613834259864</v>
      </c>
      <c r="K1895" s="1"/>
    </row>
    <row r="1896" spans="1:11">
      <c r="A1896" t="s">
        <v>29</v>
      </c>
      <c r="B1896">
        <v>137</v>
      </c>
      <c r="C1896" t="s">
        <v>107</v>
      </c>
      <c r="D1896" t="s">
        <v>222</v>
      </c>
      <c r="E1896" t="s">
        <v>10</v>
      </c>
      <c r="F1896" t="s">
        <v>343</v>
      </c>
      <c r="G1896" t="s">
        <v>17</v>
      </c>
      <c r="H1896" t="s">
        <v>344</v>
      </c>
      <c r="I1896" s="1">
        <v>320.13078474274988</v>
      </c>
      <c r="J1896" s="1">
        <v>314.4598983763031</v>
      </c>
      <c r="K1896" s="1">
        <v>-5.6708863664467799</v>
      </c>
    </row>
    <row r="1897" spans="1:11">
      <c r="A1897" t="s">
        <v>29</v>
      </c>
      <c r="B1897">
        <v>137</v>
      </c>
      <c r="C1897" t="s">
        <v>107</v>
      </c>
      <c r="D1897" t="s">
        <v>222</v>
      </c>
      <c r="E1897" t="s">
        <v>10</v>
      </c>
      <c r="F1897" t="s">
        <v>12</v>
      </c>
      <c r="G1897" t="s">
        <v>17</v>
      </c>
      <c r="H1897" t="s">
        <v>344</v>
      </c>
      <c r="I1897" s="1">
        <v>284.91290170107408</v>
      </c>
      <c r="K1897" s="1"/>
    </row>
    <row r="1898" spans="1:11">
      <c r="A1898" t="s">
        <v>29</v>
      </c>
      <c r="B1898">
        <v>137</v>
      </c>
      <c r="C1898" t="s">
        <v>107</v>
      </c>
      <c r="D1898" t="s">
        <v>222</v>
      </c>
      <c r="E1898" t="s">
        <v>10</v>
      </c>
      <c r="F1898" t="s">
        <v>13</v>
      </c>
      <c r="G1898" t="s">
        <v>17</v>
      </c>
      <c r="H1898" t="s">
        <v>344</v>
      </c>
      <c r="I1898" s="1">
        <v>200.8402621630058</v>
      </c>
      <c r="K1898" s="1"/>
    </row>
    <row r="1899" spans="1:11">
      <c r="A1899" t="s">
        <v>29</v>
      </c>
      <c r="B1899">
        <v>137</v>
      </c>
      <c r="C1899" t="s">
        <v>107</v>
      </c>
      <c r="D1899" t="s">
        <v>222</v>
      </c>
      <c r="E1899" t="s">
        <v>10</v>
      </c>
      <c r="F1899" t="s">
        <v>343</v>
      </c>
      <c r="G1899" t="s">
        <v>18</v>
      </c>
      <c r="H1899" t="s">
        <v>344</v>
      </c>
      <c r="I1899" s="1">
        <v>0.16217767759774901</v>
      </c>
      <c r="J1899" s="1">
        <v>0.16619445771003699</v>
      </c>
      <c r="K1899" s="1">
        <v>4.016780112287982E-3</v>
      </c>
    </row>
    <row r="1900" spans="1:11">
      <c r="A1900" t="s">
        <v>29</v>
      </c>
      <c r="B1900">
        <v>137</v>
      </c>
      <c r="C1900" t="s">
        <v>107</v>
      </c>
      <c r="D1900" t="s">
        <v>222</v>
      </c>
      <c r="E1900" t="s">
        <v>10</v>
      </c>
      <c r="F1900" t="s">
        <v>12</v>
      </c>
      <c r="G1900" t="s">
        <v>18</v>
      </c>
      <c r="H1900" t="s">
        <v>344</v>
      </c>
      <c r="I1900" s="1">
        <v>0.19100443121071331</v>
      </c>
      <c r="K1900" s="1"/>
    </row>
    <row r="1901" spans="1:11">
      <c r="A1901" t="s">
        <v>29</v>
      </c>
      <c r="B1901">
        <v>137</v>
      </c>
      <c r="C1901" t="s">
        <v>107</v>
      </c>
      <c r="D1901" t="s">
        <v>222</v>
      </c>
      <c r="E1901" t="s">
        <v>10</v>
      </c>
      <c r="F1901" t="s">
        <v>13</v>
      </c>
      <c r="G1901" t="s">
        <v>18</v>
      </c>
      <c r="H1901" t="s">
        <v>344</v>
      </c>
      <c r="I1901" s="1">
        <v>0.22779330351601809</v>
      </c>
      <c r="K1901" s="1"/>
    </row>
    <row r="1902" spans="1:11">
      <c r="A1902" t="s">
        <v>42</v>
      </c>
      <c r="B1902">
        <v>9</v>
      </c>
      <c r="C1902" t="s">
        <v>324</v>
      </c>
      <c r="D1902" t="s">
        <v>325</v>
      </c>
      <c r="E1902" t="s">
        <v>10</v>
      </c>
      <c r="F1902" t="s">
        <v>343</v>
      </c>
      <c r="G1902" t="s">
        <v>21</v>
      </c>
      <c r="H1902" t="s">
        <v>344</v>
      </c>
      <c r="I1902" s="1">
        <v>0</v>
      </c>
      <c r="J1902" s="1">
        <v>0</v>
      </c>
      <c r="K1902" s="1">
        <v>0</v>
      </c>
    </row>
    <row r="1903" spans="1:11">
      <c r="A1903" t="s">
        <v>42</v>
      </c>
      <c r="B1903">
        <v>9</v>
      </c>
      <c r="C1903" t="s">
        <v>324</v>
      </c>
      <c r="D1903" t="s">
        <v>325</v>
      </c>
      <c r="E1903" t="s">
        <v>10</v>
      </c>
      <c r="F1903" t="s">
        <v>343</v>
      </c>
      <c r="G1903" t="s">
        <v>22</v>
      </c>
      <c r="H1903" t="s">
        <v>344</v>
      </c>
      <c r="I1903" s="1">
        <v>297</v>
      </c>
      <c r="J1903" s="1">
        <v>297</v>
      </c>
      <c r="K1903" s="1">
        <v>0</v>
      </c>
    </row>
    <row r="1904" spans="1:11">
      <c r="A1904" t="s">
        <v>42</v>
      </c>
      <c r="B1904">
        <v>9</v>
      </c>
      <c r="C1904" t="s">
        <v>324</v>
      </c>
      <c r="D1904" t="s">
        <v>325</v>
      </c>
      <c r="E1904" t="s">
        <v>10</v>
      </c>
      <c r="F1904" t="s">
        <v>343</v>
      </c>
      <c r="G1904" t="s">
        <v>11</v>
      </c>
      <c r="H1904" t="s">
        <v>344</v>
      </c>
      <c r="I1904" s="1">
        <v>-567.95610282009864</v>
      </c>
      <c r="J1904" s="1">
        <v>-597.77857530006895</v>
      </c>
      <c r="K1904" s="1">
        <v>-29.822472479970319</v>
      </c>
    </row>
    <row r="1905" spans="1:11">
      <c r="A1905" t="s">
        <v>42</v>
      </c>
      <c r="B1905">
        <v>9</v>
      </c>
      <c r="C1905" t="s">
        <v>324</v>
      </c>
      <c r="D1905" t="s">
        <v>325</v>
      </c>
      <c r="E1905" t="s">
        <v>10</v>
      </c>
      <c r="F1905" t="s">
        <v>12</v>
      </c>
      <c r="G1905" t="s">
        <v>11</v>
      </c>
      <c r="H1905" t="s">
        <v>344</v>
      </c>
      <c r="I1905" s="1">
        <v>-590.33631977570246</v>
      </c>
      <c r="K1905" s="1"/>
    </row>
    <row r="1906" spans="1:11">
      <c r="A1906" t="s">
        <v>42</v>
      </c>
      <c r="B1906">
        <v>9</v>
      </c>
      <c r="C1906" t="s">
        <v>324</v>
      </c>
      <c r="D1906" t="s">
        <v>325</v>
      </c>
      <c r="E1906" t="s">
        <v>10</v>
      </c>
      <c r="F1906" t="s">
        <v>13</v>
      </c>
      <c r="G1906" t="s">
        <v>11</v>
      </c>
      <c r="H1906" t="s">
        <v>344</v>
      </c>
      <c r="I1906" s="1">
        <v>-635.66433057621555</v>
      </c>
      <c r="K1906" s="1"/>
    </row>
    <row r="1907" spans="1:11">
      <c r="A1907" t="s">
        <v>42</v>
      </c>
      <c r="B1907">
        <v>9</v>
      </c>
      <c r="C1907" t="s">
        <v>324</v>
      </c>
      <c r="D1907" t="s">
        <v>325</v>
      </c>
      <c r="E1907" t="s">
        <v>10</v>
      </c>
      <c r="F1907" t="s">
        <v>343</v>
      </c>
      <c r="G1907" t="s">
        <v>14</v>
      </c>
      <c r="H1907" t="s">
        <v>344</v>
      </c>
      <c r="K1907" s="1"/>
    </row>
    <row r="1908" spans="1:11">
      <c r="A1908" t="s">
        <v>42</v>
      </c>
      <c r="B1908">
        <v>9</v>
      </c>
      <c r="C1908" t="s">
        <v>324</v>
      </c>
      <c r="D1908" t="s">
        <v>325</v>
      </c>
      <c r="E1908" t="s">
        <v>10</v>
      </c>
      <c r="F1908" t="s">
        <v>12</v>
      </c>
      <c r="G1908" t="s">
        <v>14</v>
      </c>
      <c r="H1908" t="s">
        <v>344</v>
      </c>
      <c r="K1908" s="1"/>
    </row>
    <row r="1909" spans="1:11">
      <c r="A1909" t="s">
        <v>42</v>
      </c>
      <c r="B1909">
        <v>9</v>
      </c>
      <c r="C1909" t="s">
        <v>324</v>
      </c>
      <c r="D1909" t="s">
        <v>325</v>
      </c>
      <c r="E1909" t="s">
        <v>10</v>
      </c>
      <c r="F1909" t="s">
        <v>13</v>
      </c>
      <c r="G1909" t="s">
        <v>14</v>
      </c>
      <c r="H1909" t="s">
        <v>344</v>
      </c>
      <c r="K1909" s="1"/>
    </row>
    <row r="1910" spans="1:11">
      <c r="A1910" t="s">
        <v>42</v>
      </c>
      <c r="B1910">
        <v>9</v>
      </c>
      <c r="C1910" t="s">
        <v>324</v>
      </c>
      <c r="D1910" t="s">
        <v>325</v>
      </c>
      <c r="E1910" t="s">
        <v>10</v>
      </c>
      <c r="F1910" t="s">
        <v>343</v>
      </c>
      <c r="G1910" t="s">
        <v>15</v>
      </c>
      <c r="H1910" t="s">
        <v>344</v>
      </c>
      <c r="I1910" s="1">
        <v>92.675745466259968</v>
      </c>
      <c r="J1910" s="1">
        <v>92.675745466259968</v>
      </c>
      <c r="K1910" s="1">
        <v>0</v>
      </c>
    </row>
    <row r="1911" spans="1:11">
      <c r="A1911" t="s">
        <v>42</v>
      </c>
      <c r="B1911">
        <v>9</v>
      </c>
      <c r="C1911" t="s">
        <v>324</v>
      </c>
      <c r="D1911" t="s">
        <v>325</v>
      </c>
      <c r="E1911" t="s">
        <v>10</v>
      </c>
      <c r="F1911" t="s">
        <v>12</v>
      </c>
      <c r="G1911" t="s">
        <v>15</v>
      </c>
      <c r="H1911" t="s">
        <v>344</v>
      </c>
      <c r="I1911" s="1">
        <v>92.675745466259968</v>
      </c>
      <c r="K1911" s="1"/>
    </row>
    <row r="1912" spans="1:11">
      <c r="A1912" t="s">
        <v>42</v>
      </c>
      <c r="B1912">
        <v>9</v>
      </c>
      <c r="C1912" t="s">
        <v>324</v>
      </c>
      <c r="D1912" t="s">
        <v>325</v>
      </c>
      <c r="E1912" t="s">
        <v>10</v>
      </c>
      <c r="F1912" t="s">
        <v>13</v>
      </c>
      <c r="G1912" t="s">
        <v>15</v>
      </c>
      <c r="H1912" t="s">
        <v>344</v>
      </c>
      <c r="I1912" s="1">
        <v>92.675745466259968</v>
      </c>
      <c r="K1912" s="1"/>
    </row>
    <row r="1913" spans="1:11">
      <c r="A1913" t="s">
        <v>42</v>
      </c>
      <c r="B1913">
        <v>9</v>
      </c>
      <c r="C1913" t="s">
        <v>324</v>
      </c>
      <c r="D1913" t="s">
        <v>325</v>
      </c>
      <c r="E1913" t="s">
        <v>10</v>
      </c>
      <c r="F1913" t="s">
        <v>343</v>
      </c>
      <c r="G1913" t="s">
        <v>16</v>
      </c>
      <c r="H1913" t="s">
        <v>344</v>
      </c>
      <c r="I1913" s="1">
        <v>1003.072023491966</v>
      </c>
      <c r="J1913" s="1">
        <v>973.24955044974752</v>
      </c>
      <c r="K1913" s="1">
        <v>-29.822473042218579</v>
      </c>
    </row>
    <row r="1914" spans="1:11">
      <c r="A1914" t="s">
        <v>42</v>
      </c>
      <c r="B1914">
        <v>9</v>
      </c>
      <c r="C1914" t="s">
        <v>324</v>
      </c>
      <c r="D1914" t="s">
        <v>325</v>
      </c>
      <c r="E1914" t="s">
        <v>10</v>
      </c>
      <c r="F1914" t="s">
        <v>12</v>
      </c>
      <c r="G1914" t="s">
        <v>16</v>
      </c>
      <c r="H1914" t="s">
        <v>344</v>
      </c>
      <c r="I1914" s="1">
        <v>980.69180686890752</v>
      </c>
      <c r="K1914" s="1"/>
    </row>
    <row r="1915" spans="1:11">
      <c r="A1915" t="s">
        <v>42</v>
      </c>
      <c r="B1915">
        <v>9</v>
      </c>
      <c r="C1915" t="s">
        <v>324</v>
      </c>
      <c r="D1915" t="s">
        <v>325</v>
      </c>
      <c r="E1915" t="s">
        <v>10</v>
      </c>
      <c r="F1915" t="s">
        <v>13</v>
      </c>
      <c r="G1915" t="s">
        <v>16</v>
      </c>
      <c r="H1915" t="s">
        <v>344</v>
      </c>
      <c r="I1915" s="1">
        <v>935.36379522693153</v>
      </c>
      <c r="K1915" s="1"/>
    </row>
    <row r="1916" spans="1:11">
      <c r="A1916" t="s">
        <v>42</v>
      </c>
      <c r="B1916">
        <v>9</v>
      </c>
      <c r="C1916" t="s">
        <v>324</v>
      </c>
      <c r="D1916" t="s">
        <v>325</v>
      </c>
      <c r="E1916" t="s">
        <v>10</v>
      </c>
      <c r="F1916" t="s">
        <v>343</v>
      </c>
      <c r="G1916" t="s">
        <v>17</v>
      </c>
      <c r="H1916" t="s">
        <v>344</v>
      </c>
      <c r="K1916" s="1"/>
    </row>
    <row r="1917" spans="1:11">
      <c r="A1917" t="s">
        <v>42</v>
      </c>
      <c r="B1917">
        <v>9</v>
      </c>
      <c r="C1917" t="s">
        <v>324</v>
      </c>
      <c r="D1917" t="s">
        <v>325</v>
      </c>
      <c r="E1917" t="s">
        <v>10</v>
      </c>
      <c r="F1917" t="s">
        <v>12</v>
      </c>
      <c r="G1917" t="s">
        <v>17</v>
      </c>
      <c r="H1917" t="s">
        <v>344</v>
      </c>
      <c r="K1917" s="1"/>
    </row>
    <row r="1918" spans="1:11">
      <c r="A1918" t="s">
        <v>42</v>
      </c>
      <c r="B1918">
        <v>9</v>
      </c>
      <c r="C1918" t="s">
        <v>324</v>
      </c>
      <c r="D1918" t="s">
        <v>325</v>
      </c>
      <c r="E1918" t="s">
        <v>10</v>
      </c>
      <c r="F1918" t="s">
        <v>13</v>
      </c>
      <c r="G1918" t="s">
        <v>17</v>
      </c>
      <c r="H1918" t="s">
        <v>344</v>
      </c>
      <c r="K1918" s="1"/>
    </row>
    <row r="1919" spans="1:11">
      <c r="A1919" t="s">
        <v>42</v>
      </c>
      <c r="B1919">
        <v>9</v>
      </c>
      <c r="C1919" t="s">
        <v>324</v>
      </c>
      <c r="D1919" t="s">
        <v>325</v>
      </c>
      <c r="E1919" t="s">
        <v>10</v>
      </c>
      <c r="F1919" t="s">
        <v>343</v>
      </c>
      <c r="G1919" t="s">
        <v>18</v>
      </c>
      <c r="H1919" t="s">
        <v>344</v>
      </c>
      <c r="I1919" s="1">
        <v>1</v>
      </c>
      <c r="J1919" s="1">
        <v>1</v>
      </c>
      <c r="K1919" s="1">
        <v>0</v>
      </c>
    </row>
    <row r="1920" spans="1:11">
      <c r="A1920" t="s">
        <v>42</v>
      </c>
      <c r="B1920">
        <v>9</v>
      </c>
      <c r="C1920" t="s">
        <v>324</v>
      </c>
      <c r="D1920" t="s">
        <v>325</v>
      </c>
      <c r="E1920" t="s">
        <v>10</v>
      </c>
      <c r="F1920" t="s">
        <v>12</v>
      </c>
      <c r="G1920" t="s">
        <v>18</v>
      </c>
      <c r="H1920" t="s">
        <v>344</v>
      </c>
      <c r="I1920" s="1">
        <v>1</v>
      </c>
      <c r="K1920" s="1"/>
    </row>
    <row r="1921" spans="1:11">
      <c r="A1921" t="s">
        <v>42</v>
      </c>
      <c r="B1921">
        <v>9</v>
      </c>
      <c r="C1921" t="s">
        <v>324</v>
      </c>
      <c r="D1921" t="s">
        <v>325</v>
      </c>
      <c r="E1921" t="s">
        <v>10</v>
      </c>
      <c r="F1921" t="s">
        <v>13</v>
      </c>
      <c r="G1921" t="s">
        <v>18</v>
      </c>
      <c r="H1921" t="s">
        <v>344</v>
      </c>
      <c r="I1921" s="1">
        <v>1</v>
      </c>
      <c r="K1921" s="1"/>
    </row>
    <row r="1922" spans="1:11">
      <c r="A1922" t="s">
        <v>19</v>
      </c>
      <c r="B1922">
        <v>53</v>
      </c>
      <c r="C1922" t="s">
        <v>99</v>
      </c>
      <c r="D1922" t="s">
        <v>211</v>
      </c>
      <c r="E1922" t="s">
        <v>20</v>
      </c>
      <c r="F1922" t="s">
        <v>343</v>
      </c>
      <c r="G1922" t="s">
        <v>21</v>
      </c>
      <c r="H1922" t="s">
        <v>344</v>
      </c>
      <c r="I1922" s="1">
        <v>885</v>
      </c>
      <c r="J1922" s="1">
        <v>883</v>
      </c>
      <c r="K1922" s="1">
        <v>-2</v>
      </c>
    </row>
    <row r="1923" spans="1:11">
      <c r="A1923" t="s">
        <v>19</v>
      </c>
      <c r="B1923">
        <v>53</v>
      </c>
      <c r="C1923" t="s">
        <v>99</v>
      </c>
      <c r="D1923" t="s">
        <v>211</v>
      </c>
      <c r="E1923" t="s">
        <v>20</v>
      </c>
      <c r="F1923" t="s">
        <v>343</v>
      </c>
      <c r="G1923" t="s">
        <v>22</v>
      </c>
      <c r="H1923" t="s">
        <v>344</v>
      </c>
      <c r="I1923" s="1">
        <v>897</v>
      </c>
      <c r="J1923" s="1">
        <v>897</v>
      </c>
      <c r="K1923" s="1">
        <v>0</v>
      </c>
    </row>
    <row r="1924" spans="1:11">
      <c r="A1924" t="s">
        <v>19</v>
      </c>
      <c r="B1924">
        <v>53</v>
      </c>
      <c r="C1924" t="s">
        <v>99</v>
      </c>
      <c r="D1924" t="s">
        <v>211</v>
      </c>
      <c r="E1924" t="s">
        <v>20</v>
      </c>
      <c r="F1924" t="s">
        <v>343</v>
      </c>
      <c r="G1924" t="s">
        <v>11</v>
      </c>
      <c r="H1924" t="s">
        <v>344</v>
      </c>
      <c r="I1924" s="1">
        <v>691.87613729244867</v>
      </c>
      <c r="J1924" s="1">
        <v>671.63208166588049</v>
      </c>
      <c r="K1924" s="1">
        <v>-20.24405562656818</v>
      </c>
    </row>
    <row r="1925" spans="1:11">
      <c r="A1925" t="s">
        <v>19</v>
      </c>
      <c r="B1925">
        <v>53</v>
      </c>
      <c r="C1925" t="s">
        <v>99</v>
      </c>
      <c r="D1925" t="s">
        <v>211</v>
      </c>
      <c r="E1925" t="s">
        <v>20</v>
      </c>
      <c r="F1925" t="s">
        <v>12</v>
      </c>
      <c r="G1925" t="s">
        <v>11</v>
      </c>
      <c r="H1925" t="s">
        <v>344</v>
      </c>
      <c r="I1925" s="1">
        <v>640.22646223267736</v>
      </c>
      <c r="K1925" s="1"/>
    </row>
    <row r="1926" spans="1:11">
      <c r="A1926" t="s">
        <v>19</v>
      </c>
      <c r="B1926">
        <v>53</v>
      </c>
      <c r="C1926" t="s">
        <v>99</v>
      </c>
      <c r="D1926" t="s">
        <v>211</v>
      </c>
      <c r="E1926" t="s">
        <v>20</v>
      </c>
      <c r="F1926" t="s">
        <v>13</v>
      </c>
      <c r="G1926" t="s">
        <v>11</v>
      </c>
      <c r="H1926" t="s">
        <v>344</v>
      </c>
      <c r="I1926" s="1">
        <v>510.38098988418977</v>
      </c>
      <c r="K1926" s="1"/>
    </row>
    <row r="1927" spans="1:11">
      <c r="A1927" t="s">
        <v>19</v>
      </c>
      <c r="B1927">
        <v>53</v>
      </c>
      <c r="C1927" t="s">
        <v>99</v>
      </c>
      <c r="D1927" t="s">
        <v>211</v>
      </c>
      <c r="E1927" t="s">
        <v>20</v>
      </c>
      <c r="F1927" t="s">
        <v>343</v>
      </c>
      <c r="G1927" t="s">
        <v>14</v>
      </c>
      <c r="H1927" t="s">
        <v>344</v>
      </c>
      <c r="I1927" s="1">
        <v>7487.6053953102983</v>
      </c>
      <c r="J1927" s="1">
        <v>7370.7312414599974</v>
      </c>
      <c r="K1927" s="1">
        <v>-116.8741538503009</v>
      </c>
    </row>
    <row r="1928" spans="1:11">
      <c r="A1928" t="s">
        <v>19</v>
      </c>
      <c r="B1928">
        <v>53</v>
      </c>
      <c r="C1928" t="s">
        <v>99</v>
      </c>
      <c r="D1928" t="s">
        <v>211</v>
      </c>
      <c r="E1928" t="s">
        <v>20</v>
      </c>
      <c r="F1928" t="s">
        <v>12</v>
      </c>
      <c r="G1928" t="s">
        <v>14</v>
      </c>
      <c r="H1928" t="s">
        <v>344</v>
      </c>
      <c r="I1928" s="1">
        <v>7189.0045889234079</v>
      </c>
      <c r="K1928" s="1"/>
    </row>
    <row r="1929" spans="1:11">
      <c r="A1929" t="s">
        <v>19</v>
      </c>
      <c r="B1929">
        <v>53</v>
      </c>
      <c r="C1929" t="s">
        <v>99</v>
      </c>
      <c r="D1929" t="s">
        <v>211</v>
      </c>
      <c r="E1929" t="s">
        <v>20</v>
      </c>
      <c r="F1929" t="s">
        <v>13</v>
      </c>
      <c r="G1929" t="s">
        <v>14</v>
      </c>
      <c r="H1929" t="s">
        <v>344</v>
      </c>
      <c r="I1929" s="1">
        <v>6284.3453983610261</v>
      </c>
      <c r="K1929" s="1"/>
    </row>
    <row r="1930" spans="1:11">
      <c r="A1930" t="s">
        <v>19</v>
      </c>
      <c r="B1930">
        <v>53</v>
      </c>
      <c r="C1930" t="s">
        <v>99</v>
      </c>
      <c r="D1930" t="s">
        <v>211</v>
      </c>
      <c r="E1930" t="s">
        <v>20</v>
      </c>
      <c r="F1930" t="s">
        <v>343</v>
      </c>
      <c r="G1930" t="s">
        <v>15</v>
      </c>
      <c r="H1930" t="s">
        <v>344</v>
      </c>
      <c r="I1930" s="1">
        <v>548.22256230016262</v>
      </c>
      <c r="J1930" s="1">
        <v>548.22256230016262</v>
      </c>
      <c r="K1930" s="1">
        <v>0</v>
      </c>
    </row>
    <row r="1931" spans="1:11">
      <c r="A1931" t="s">
        <v>19</v>
      </c>
      <c r="B1931">
        <v>53</v>
      </c>
      <c r="C1931" t="s">
        <v>99</v>
      </c>
      <c r="D1931" t="s">
        <v>211</v>
      </c>
      <c r="E1931" t="s">
        <v>20</v>
      </c>
      <c r="F1931" t="s">
        <v>12</v>
      </c>
      <c r="G1931" t="s">
        <v>15</v>
      </c>
      <c r="H1931" t="s">
        <v>344</v>
      </c>
      <c r="I1931" s="1">
        <v>548.22256230016262</v>
      </c>
      <c r="K1931" s="1"/>
    </row>
    <row r="1932" spans="1:11">
      <c r="A1932" t="s">
        <v>19</v>
      </c>
      <c r="B1932">
        <v>53</v>
      </c>
      <c r="C1932" t="s">
        <v>99</v>
      </c>
      <c r="D1932" t="s">
        <v>211</v>
      </c>
      <c r="E1932" t="s">
        <v>20</v>
      </c>
      <c r="F1932" t="s">
        <v>13</v>
      </c>
      <c r="G1932" t="s">
        <v>15</v>
      </c>
      <c r="H1932" t="s">
        <v>344</v>
      </c>
      <c r="I1932" s="1">
        <v>548.22256230016262</v>
      </c>
      <c r="K1932" s="1"/>
    </row>
    <row r="1933" spans="1:11">
      <c r="A1933" t="s">
        <v>19</v>
      </c>
      <c r="B1933">
        <v>53</v>
      </c>
      <c r="C1933" t="s">
        <v>99</v>
      </c>
      <c r="D1933" t="s">
        <v>211</v>
      </c>
      <c r="E1933" t="s">
        <v>20</v>
      </c>
      <c r="F1933" t="s">
        <v>343</v>
      </c>
      <c r="G1933" t="s">
        <v>16</v>
      </c>
      <c r="H1933" t="s">
        <v>344</v>
      </c>
      <c r="I1933" s="1">
        <v>1378.6425117846629</v>
      </c>
      <c r="J1933" s="1">
        <v>1358.398454044225</v>
      </c>
      <c r="K1933" s="1">
        <v>-20.244057740438389</v>
      </c>
    </row>
    <row r="1934" spans="1:11">
      <c r="A1934" t="s">
        <v>19</v>
      </c>
      <c r="B1934">
        <v>53</v>
      </c>
      <c r="C1934" t="s">
        <v>99</v>
      </c>
      <c r="D1934" t="s">
        <v>211</v>
      </c>
      <c r="E1934" t="s">
        <v>20</v>
      </c>
      <c r="F1934" t="s">
        <v>12</v>
      </c>
      <c r="G1934" t="s">
        <v>16</v>
      </c>
      <c r="H1934" t="s">
        <v>344</v>
      </c>
      <c r="I1934" s="1">
        <v>1326.992835370982</v>
      </c>
      <c r="K1934" s="1"/>
    </row>
    <row r="1935" spans="1:11">
      <c r="A1935" t="s">
        <v>19</v>
      </c>
      <c r="B1935">
        <v>53</v>
      </c>
      <c r="C1935" t="s">
        <v>99</v>
      </c>
      <c r="D1935" t="s">
        <v>211</v>
      </c>
      <c r="E1935" t="s">
        <v>20</v>
      </c>
      <c r="F1935" t="s">
        <v>13</v>
      </c>
      <c r="G1935" t="s">
        <v>16</v>
      </c>
      <c r="H1935" t="s">
        <v>344</v>
      </c>
      <c r="I1935" s="1">
        <v>1197.147364265044</v>
      </c>
      <c r="K1935" s="1"/>
    </row>
    <row r="1936" spans="1:11">
      <c r="A1936" t="s">
        <v>19</v>
      </c>
      <c r="B1936">
        <v>53</v>
      </c>
      <c r="C1936" t="s">
        <v>99</v>
      </c>
      <c r="D1936" t="s">
        <v>211</v>
      </c>
      <c r="E1936" t="s">
        <v>20</v>
      </c>
      <c r="F1936" t="s">
        <v>343</v>
      </c>
      <c r="G1936" t="s">
        <v>17</v>
      </c>
      <c r="H1936" t="s">
        <v>344</v>
      </c>
      <c r="I1936" s="1">
        <v>692.98751465066448</v>
      </c>
      <c r="J1936" s="1">
        <v>673.07934010292001</v>
      </c>
      <c r="K1936" s="1">
        <v>-19.908174547744469</v>
      </c>
    </row>
    <row r="1937" spans="1:11">
      <c r="A1937" t="s">
        <v>19</v>
      </c>
      <c r="B1937">
        <v>53</v>
      </c>
      <c r="C1937" t="s">
        <v>99</v>
      </c>
      <c r="D1937" t="s">
        <v>211</v>
      </c>
      <c r="E1937" t="s">
        <v>20</v>
      </c>
      <c r="F1937" t="s">
        <v>12</v>
      </c>
      <c r="G1937" t="s">
        <v>17</v>
      </c>
      <c r="H1937" t="s">
        <v>344</v>
      </c>
      <c r="I1937" s="1">
        <v>641.79588408194138</v>
      </c>
      <c r="K1937" s="1"/>
    </row>
    <row r="1938" spans="1:11">
      <c r="A1938" t="s">
        <v>19</v>
      </c>
      <c r="B1938">
        <v>53</v>
      </c>
      <c r="C1938" t="s">
        <v>99</v>
      </c>
      <c r="D1938" t="s">
        <v>211</v>
      </c>
      <c r="E1938" t="s">
        <v>20</v>
      </c>
      <c r="F1938" t="s">
        <v>13</v>
      </c>
      <c r="G1938" t="s">
        <v>17</v>
      </c>
      <c r="H1938" t="s">
        <v>344</v>
      </c>
      <c r="I1938" s="1">
        <v>514.46231391107528</v>
      </c>
      <c r="K1938" s="1"/>
    </row>
    <row r="1939" spans="1:11">
      <c r="A1939" t="s">
        <v>19</v>
      </c>
      <c r="B1939">
        <v>53</v>
      </c>
      <c r="C1939" t="s">
        <v>99</v>
      </c>
      <c r="D1939" t="s">
        <v>211</v>
      </c>
      <c r="E1939" t="s">
        <v>20</v>
      </c>
      <c r="F1939" t="s">
        <v>343</v>
      </c>
      <c r="G1939" t="s">
        <v>18</v>
      </c>
      <c r="H1939" t="s">
        <v>344</v>
      </c>
      <c r="I1939" s="1">
        <v>7.567985276805105E-3</v>
      </c>
      <c r="J1939" s="1">
        <v>8.3275788955952737E-3</v>
      </c>
      <c r="K1939" s="1">
        <v>7.5959361879016866E-4</v>
      </c>
    </row>
    <row r="1940" spans="1:11">
      <c r="A1940" t="s">
        <v>19</v>
      </c>
      <c r="B1940">
        <v>53</v>
      </c>
      <c r="C1940" t="s">
        <v>99</v>
      </c>
      <c r="D1940" t="s">
        <v>211</v>
      </c>
      <c r="E1940" t="s">
        <v>20</v>
      </c>
      <c r="F1940" t="s">
        <v>12</v>
      </c>
      <c r="G1940" t="s">
        <v>18</v>
      </c>
      <c r="H1940" t="s">
        <v>344</v>
      </c>
      <c r="I1940" s="1">
        <v>9.3717446037672424E-3</v>
      </c>
      <c r="K1940" s="1"/>
    </row>
    <row r="1941" spans="1:11">
      <c r="A1941" t="s">
        <v>19</v>
      </c>
      <c r="B1941">
        <v>53</v>
      </c>
      <c r="C1941" t="s">
        <v>99</v>
      </c>
      <c r="D1941" t="s">
        <v>211</v>
      </c>
      <c r="E1941" t="s">
        <v>20</v>
      </c>
      <c r="F1941" t="s">
        <v>13</v>
      </c>
      <c r="G1941" t="s">
        <v>18</v>
      </c>
      <c r="H1941" t="s">
        <v>344</v>
      </c>
      <c r="I1941" s="1">
        <v>4.1721901921097253E-2</v>
      </c>
      <c r="K1941" s="1"/>
    </row>
    <row r="1942" spans="1:11">
      <c r="A1942" t="s">
        <v>28</v>
      </c>
      <c r="B1942">
        <v>149</v>
      </c>
      <c r="C1942" t="s">
        <v>336</v>
      </c>
      <c r="D1942" t="s">
        <v>337</v>
      </c>
      <c r="E1942" t="s">
        <v>10</v>
      </c>
      <c r="F1942" t="s">
        <v>343</v>
      </c>
      <c r="G1942" t="s">
        <v>21</v>
      </c>
      <c r="H1942" t="s">
        <v>344</v>
      </c>
      <c r="I1942" s="1">
        <v>1907</v>
      </c>
      <c r="J1942" s="1">
        <v>1905</v>
      </c>
      <c r="K1942" s="1">
        <v>-2</v>
      </c>
    </row>
    <row r="1943" spans="1:11">
      <c r="A1943" t="s">
        <v>28</v>
      </c>
      <c r="B1943">
        <v>149</v>
      </c>
      <c r="C1943" t="s">
        <v>336</v>
      </c>
      <c r="D1943" t="s">
        <v>337</v>
      </c>
      <c r="E1943" t="s">
        <v>10</v>
      </c>
      <c r="F1943" t="s">
        <v>343</v>
      </c>
      <c r="G1943" t="s">
        <v>22</v>
      </c>
      <c r="H1943" t="s">
        <v>344</v>
      </c>
      <c r="I1943" s="1">
        <v>1932</v>
      </c>
      <c r="J1943" s="1">
        <v>1932</v>
      </c>
      <c r="K1943" s="1">
        <v>0</v>
      </c>
    </row>
    <row r="1944" spans="1:11">
      <c r="A1944" t="s">
        <v>28</v>
      </c>
      <c r="B1944">
        <v>149</v>
      </c>
      <c r="C1944" t="s">
        <v>336</v>
      </c>
      <c r="D1944" t="s">
        <v>337</v>
      </c>
      <c r="E1944" t="s">
        <v>10</v>
      </c>
      <c r="F1944" t="s">
        <v>343</v>
      </c>
      <c r="G1944" t="s">
        <v>11</v>
      </c>
      <c r="H1944" t="s">
        <v>344</v>
      </c>
      <c r="I1944" s="1">
        <v>717.69261234198245</v>
      </c>
      <c r="J1944" s="1">
        <v>703.7758482922311</v>
      </c>
      <c r="K1944" s="1">
        <v>-13.91676404975135</v>
      </c>
    </row>
    <row r="1945" spans="1:11">
      <c r="A1945" t="s">
        <v>28</v>
      </c>
      <c r="B1945">
        <v>149</v>
      </c>
      <c r="C1945" t="s">
        <v>336</v>
      </c>
      <c r="D1945" t="s">
        <v>337</v>
      </c>
      <c r="E1945" t="s">
        <v>10</v>
      </c>
      <c r="F1945" t="s">
        <v>12</v>
      </c>
      <c r="G1945" t="s">
        <v>11</v>
      </c>
      <c r="H1945" t="s">
        <v>344</v>
      </c>
      <c r="I1945" s="1">
        <v>638.49954891301104</v>
      </c>
      <c r="K1945" s="1"/>
    </row>
    <row r="1946" spans="1:11">
      <c r="A1946" t="s">
        <v>28</v>
      </c>
      <c r="B1946">
        <v>149</v>
      </c>
      <c r="C1946" t="s">
        <v>336</v>
      </c>
      <c r="D1946" t="s">
        <v>337</v>
      </c>
      <c r="E1946" t="s">
        <v>10</v>
      </c>
      <c r="F1946" t="s">
        <v>13</v>
      </c>
      <c r="G1946" t="s">
        <v>11</v>
      </c>
      <c r="H1946" t="s">
        <v>344</v>
      </c>
      <c r="I1946" s="1">
        <v>489.8001455031137</v>
      </c>
      <c r="K1946" s="1"/>
    </row>
    <row r="1947" spans="1:11">
      <c r="A1947" t="s">
        <v>28</v>
      </c>
      <c r="B1947">
        <v>149</v>
      </c>
      <c r="C1947" t="s">
        <v>336</v>
      </c>
      <c r="D1947" t="s">
        <v>337</v>
      </c>
      <c r="E1947" t="s">
        <v>10</v>
      </c>
      <c r="F1947" t="s">
        <v>343</v>
      </c>
      <c r="G1947" t="s">
        <v>14</v>
      </c>
      <c r="H1947" t="s">
        <v>344</v>
      </c>
      <c r="I1947" s="1">
        <v>23886.726145849731</v>
      </c>
      <c r="J1947" s="1">
        <v>23644.20798592061</v>
      </c>
      <c r="K1947" s="1">
        <v>-242.51815992911719</v>
      </c>
    </row>
    <row r="1948" spans="1:11">
      <c r="A1948" t="s">
        <v>28</v>
      </c>
      <c r="B1948">
        <v>149</v>
      </c>
      <c r="C1948" t="s">
        <v>336</v>
      </c>
      <c r="D1948" t="s">
        <v>337</v>
      </c>
      <c r="E1948" t="s">
        <v>10</v>
      </c>
      <c r="F1948" t="s">
        <v>12</v>
      </c>
      <c r="G1948" t="s">
        <v>14</v>
      </c>
      <c r="H1948" t="s">
        <v>344</v>
      </c>
      <c r="I1948" s="1">
        <v>22662.178238190299</v>
      </c>
      <c r="K1948" s="1"/>
    </row>
    <row r="1949" spans="1:11">
      <c r="A1949" t="s">
        <v>28</v>
      </c>
      <c r="B1949">
        <v>149</v>
      </c>
      <c r="C1949" t="s">
        <v>336</v>
      </c>
      <c r="D1949" t="s">
        <v>337</v>
      </c>
      <c r="E1949" t="s">
        <v>10</v>
      </c>
      <c r="F1949" t="s">
        <v>13</v>
      </c>
      <c r="G1949" t="s">
        <v>14</v>
      </c>
      <c r="H1949" t="s">
        <v>344</v>
      </c>
      <c r="I1949" s="1">
        <v>20430.6228139185</v>
      </c>
      <c r="K1949" s="1"/>
    </row>
    <row r="1950" spans="1:11">
      <c r="A1950" t="s">
        <v>28</v>
      </c>
      <c r="B1950">
        <v>149</v>
      </c>
      <c r="C1950" t="s">
        <v>336</v>
      </c>
      <c r="D1950" t="s">
        <v>337</v>
      </c>
      <c r="E1950" t="s">
        <v>10</v>
      </c>
      <c r="F1950" t="s">
        <v>343</v>
      </c>
      <c r="G1950" t="s">
        <v>15</v>
      </c>
      <c r="H1950" t="s">
        <v>344</v>
      </c>
      <c r="I1950" s="1">
        <v>1387.63979398739</v>
      </c>
      <c r="J1950" s="1">
        <v>1387.643577001081</v>
      </c>
      <c r="K1950" s="1">
        <v>3.7830136911907179E-3</v>
      </c>
    </row>
    <row r="1951" spans="1:11">
      <c r="A1951" t="s">
        <v>28</v>
      </c>
      <c r="B1951">
        <v>149</v>
      </c>
      <c r="C1951" t="s">
        <v>336</v>
      </c>
      <c r="D1951" t="s">
        <v>337</v>
      </c>
      <c r="E1951" t="s">
        <v>10</v>
      </c>
      <c r="F1951" t="s">
        <v>12</v>
      </c>
      <c r="G1951" t="s">
        <v>15</v>
      </c>
      <c r="H1951" t="s">
        <v>344</v>
      </c>
      <c r="I1951" s="1">
        <v>1387.63979398739</v>
      </c>
      <c r="K1951" s="1"/>
    </row>
    <row r="1952" spans="1:11">
      <c r="A1952" t="s">
        <v>28</v>
      </c>
      <c r="B1952">
        <v>149</v>
      </c>
      <c r="C1952" t="s">
        <v>336</v>
      </c>
      <c r="D1952" t="s">
        <v>337</v>
      </c>
      <c r="E1952" t="s">
        <v>10</v>
      </c>
      <c r="F1952" t="s">
        <v>13</v>
      </c>
      <c r="G1952" t="s">
        <v>15</v>
      </c>
      <c r="H1952" t="s">
        <v>344</v>
      </c>
      <c r="I1952" s="1">
        <v>1387.63979398739</v>
      </c>
      <c r="K1952" s="1"/>
    </row>
    <row r="1953" spans="1:11">
      <c r="A1953" t="s">
        <v>28</v>
      </c>
      <c r="B1953">
        <v>149</v>
      </c>
      <c r="C1953" t="s">
        <v>336</v>
      </c>
      <c r="D1953" t="s">
        <v>337</v>
      </c>
      <c r="E1953" t="s">
        <v>10</v>
      </c>
      <c r="F1953" t="s">
        <v>343</v>
      </c>
      <c r="G1953" t="s">
        <v>16</v>
      </c>
      <c r="H1953" t="s">
        <v>344</v>
      </c>
      <c r="I1953" s="1">
        <v>1754.1964409405809</v>
      </c>
      <c r="J1953" s="1">
        <v>1740.2874401697959</v>
      </c>
      <c r="K1953" s="1">
        <v>-13.90900077078572</v>
      </c>
    </row>
    <row r="1954" spans="1:11">
      <c r="A1954" t="s">
        <v>28</v>
      </c>
      <c r="B1954">
        <v>149</v>
      </c>
      <c r="C1954" t="s">
        <v>336</v>
      </c>
      <c r="D1954" t="s">
        <v>337</v>
      </c>
      <c r="E1954" t="s">
        <v>10</v>
      </c>
      <c r="F1954" t="s">
        <v>12</v>
      </c>
      <c r="G1954" t="s">
        <v>16</v>
      </c>
      <c r="H1954" t="s">
        <v>344</v>
      </c>
      <c r="I1954" s="1">
        <v>1675.0033778348641</v>
      </c>
      <c r="K1954" s="1"/>
    </row>
    <row r="1955" spans="1:11">
      <c r="A1955" t="s">
        <v>28</v>
      </c>
      <c r="B1955">
        <v>149</v>
      </c>
      <c r="C1955" t="s">
        <v>336</v>
      </c>
      <c r="D1955" t="s">
        <v>337</v>
      </c>
      <c r="E1955" t="s">
        <v>10</v>
      </c>
      <c r="F1955" t="s">
        <v>13</v>
      </c>
      <c r="G1955" t="s">
        <v>16</v>
      </c>
      <c r="H1955" t="s">
        <v>344</v>
      </c>
      <c r="I1955" s="1">
        <v>1526.3039743399199</v>
      </c>
      <c r="K1955" s="1"/>
    </row>
    <row r="1956" spans="1:11">
      <c r="A1956" t="s">
        <v>28</v>
      </c>
      <c r="B1956">
        <v>149</v>
      </c>
      <c r="C1956" t="s">
        <v>336</v>
      </c>
      <c r="D1956" t="s">
        <v>337</v>
      </c>
      <c r="E1956" t="s">
        <v>10</v>
      </c>
      <c r="F1956" t="s">
        <v>343</v>
      </c>
      <c r="G1956" t="s">
        <v>17</v>
      </c>
      <c r="H1956" t="s">
        <v>344</v>
      </c>
      <c r="I1956" s="1">
        <v>722.22602411783691</v>
      </c>
      <c r="J1956" s="1">
        <v>708.8543099996499</v>
      </c>
      <c r="K1956" s="1">
        <v>-13.371714118187009</v>
      </c>
    </row>
    <row r="1957" spans="1:11">
      <c r="A1957" t="s">
        <v>28</v>
      </c>
      <c r="B1957">
        <v>149</v>
      </c>
      <c r="C1957" t="s">
        <v>336</v>
      </c>
      <c r="D1957" t="s">
        <v>337</v>
      </c>
      <c r="E1957" t="s">
        <v>10</v>
      </c>
      <c r="F1957" t="s">
        <v>12</v>
      </c>
      <c r="G1957" t="s">
        <v>17</v>
      </c>
      <c r="H1957" t="s">
        <v>344</v>
      </c>
      <c r="I1957" s="1">
        <v>644.89328085484362</v>
      </c>
      <c r="K1957" s="1"/>
    </row>
    <row r="1958" spans="1:11">
      <c r="A1958" t="s">
        <v>28</v>
      </c>
      <c r="B1958">
        <v>149</v>
      </c>
      <c r="C1958" t="s">
        <v>336</v>
      </c>
      <c r="D1958" t="s">
        <v>337</v>
      </c>
      <c r="E1958" t="s">
        <v>10</v>
      </c>
      <c r="F1958" t="s">
        <v>13</v>
      </c>
      <c r="G1958" t="s">
        <v>17</v>
      </c>
      <c r="H1958" t="s">
        <v>344</v>
      </c>
      <c r="I1958" s="1">
        <v>500.90726681536921</v>
      </c>
      <c r="K1958" s="1"/>
    </row>
    <row r="1959" spans="1:11">
      <c r="A1959" t="s">
        <v>28</v>
      </c>
      <c r="B1959">
        <v>149</v>
      </c>
      <c r="C1959" t="s">
        <v>336</v>
      </c>
      <c r="D1959" t="s">
        <v>337</v>
      </c>
      <c r="E1959" t="s">
        <v>10</v>
      </c>
      <c r="F1959" t="s">
        <v>343</v>
      </c>
      <c r="G1959" t="s">
        <v>18</v>
      </c>
      <c r="H1959" t="s">
        <v>344</v>
      </c>
      <c r="I1959" s="1">
        <v>2.5690773829450269E-2</v>
      </c>
      <c r="J1959" s="1">
        <v>2.8276307308216241E-2</v>
      </c>
      <c r="K1959" s="1">
        <v>2.5855334787659718E-3</v>
      </c>
    </row>
    <row r="1960" spans="1:11">
      <c r="A1960" t="s">
        <v>28</v>
      </c>
      <c r="B1960">
        <v>149</v>
      </c>
      <c r="C1960" t="s">
        <v>336</v>
      </c>
      <c r="D1960" t="s">
        <v>337</v>
      </c>
      <c r="E1960" t="s">
        <v>10</v>
      </c>
      <c r="F1960" t="s">
        <v>12</v>
      </c>
      <c r="G1960" t="s">
        <v>18</v>
      </c>
      <c r="H1960" t="s">
        <v>344</v>
      </c>
      <c r="I1960" s="1">
        <v>3.336415911940814E-2</v>
      </c>
      <c r="K1960" s="1"/>
    </row>
    <row r="1961" spans="1:11">
      <c r="A1961" t="s">
        <v>28</v>
      </c>
      <c r="B1961">
        <v>149</v>
      </c>
      <c r="C1961" t="s">
        <v>336</v>
      </c>
      <c r="D1961" t="s">
        <v>337</v>
      </c>
      <c r="E1961" t="s">
        <v>10</v>
      </c>
      <c r="F1961" t="s">
        <v>13</v>
      </c>
      <c r="G1961" t="s">
        <v>18</v>
      </c>
      <c r="H1961" t="s">
        <v>344</v>
      </c>
      <c r="I1961" s="1">
        <v>4.7106202496117237E-2</v>
      </c>
      <c r="K1961" s="1"/>
    </row>
    <row r="1962" spans="1:11">
      <c r="A1962" t="s">
        <v>19</v>
      </c>
      <c r="B1962">
        <v>40</v>
      </c>
      <c r="C1962" t="s">
        <v>105</v>
      </c>
      <c r="D1962" t="s">
        <v>217</v>
      </c>
      <c r="E1962" t="s">
        <v>10</v>
      </c>
      <c r="F1962" t="s">
        <v>343</v>
      </c>
      <c r="G1962" t="s">
        <v>21</v>
      </c>
      <c r="H1962" t="s">
        <v>344</v>
      </c>
      <c r="I1962" s="1">
        <v>928</v>
      </c>
      <c r="J1962" s="1">
        <v>928</v>
      </c>
      <c r="K1962" s="1">
        <v>0</v>
      </c>
    </row>
    <row r="1963" spans="1:11">
      <c r="A1963" t="s">
        <v>19</v>
      </c>
      <c r="B1963">
        <v>40</v>
      </c>
      <c r="C1963" t="s">
        <v>105</v>
      </c>
      <c r="D1963" t="s">
        <v>217</v>
      </c>
      <c r="E1963" t="s">
        <v>10</v>
      </c>
      <c r="F1963" t="s">
        <v>343</v>
      </c>
      <c r="G1963" t="s">
        <v>22</v>
      </c>
      <c r="H1963" t="s">
        <v>344</v>
      </c>
      <c r="I1963" s="1">
        <v>928</v>
      </c>
      <c r="J1963" s="1">
        <v>928</v>
      </c>
      <c r="K1963" s="1">
        <v>0</v>
      </c>
    </row>
    <row r="1964" spans="1:11">
      <c r="A1964" t="s">
        <v>19</v>
      </c>
      <c r="B1964">
        <v>40</v>
      </c>
      <c r="C1964" t="s">
        <v>105</v>
      </c>
      <c r="D1964" t="s">
        <v>217</v>
      </c>
      <c r="E1964" t="s">
        <v>10</v>
      </c>
      <c r="F1964" t="s">
        <v>343</v>
      </c>
      <c r="G1964" t="s">
        <v>11</v>
      </c>
      <c r="H1964" t="s">
        <v>344</v>
      </c>
      <c r="I1964" s="1">
        <v>797.61433081821076</v>
      </c>
      <c r="J1964" s="1">
        <v>799.6498150723836</v>
      </c>
      <c r="K1964" s="1">
        <v>2.0354842541728431</v>
      </c>
    </row>
    <row r="1965" spans="1:11">
      <c r="A1965" t="s">
        <v>19</v>
      </c>
      <c r="B1965">
        <v>40</v>
      </c>
      <c r="C1965" t="s">
        <v>105</v>
      </c>
      <c r="D1965" t="s">
        <v>217</v>
      </c>
      <c r="E1965" t="s">
        <v>10</v>
      </c>
      <c r="F1965" t="s">
        <v>12</v>
      </c>
      <c r="G1965" t="s">
        <v>11</v>
      </c>
      <c r="H1965" t="s">
        <v>344</v>
      </c>
      <c r="I1965" s="1">
        <v>756.14147522194276</v>
      </c>
      <c r="K1965" s="1"/>
    </row>
    <row r="1966" spans="1:11">
      <c r="A1966" t="s">
        <v>19</v>
      </c>
      <c r="B1966">
        <v>40</v>
      </c>
      <c r="C1966" t="s">
        <v>105</v>
      </c>
      <c r="D1966" t="s">
        <v>217</v>
      </c>
      <c r="E1966" t="s">
        <v>10</v>
      </c>
      <c r="F1966" t="s">
        <v>13</v>
      </c>
      <c r="G1966" t="s">
        <v>11</v>
      </c>
      <c r="H1966" t="s">
        <v>344</v>
      </c>
      <c r="I1966" s="1">
        <v>648.26668812743355</v>
      </c>
      <c r="K1966" s="1"/>
    </row>
    <row r="1967" spans="1:11">
      <c r="A1967" t="s">
        <v>19</v>
      </c>
      <c r="B1967">
        <v>40</v>
      </c>
      <c r="C1967" t="s">
        <v>105</v>
      </c>
      <c r="D1967" t="s">
        <v>217</v>
      </c>
      <c r="E1967" t="s">
        <v>10</v>
      </c>
      <c r="F1967" t="s">
        <v>343</v>
      </c>
      <c r="G1967" t="s">
        <v>14</v>
      </c>
      <c r="H1967" t="s">
        <v>344</v>
      </c>
      <c r="I1967" s="1">
        <v>8140.2737801159019</v>
      </c>
      <c r="J1967" s="1">
        <v>8153.015742339212</v>
      </c>
      <c r="K1967" s="1">
        <v>12.741962223310111</v>
      </c>
    </row>
    <row r="1968" spans="1:11">
      <c r="A1968" t="s">
        <v>19</v>
      </c>
      <c r="B1968">
        <v>40</v>
      </c>
      <c r="C1968" t="s">
        <v>105</v>
      </c>
      <c r="D1968" t="s">
        <v>217</v>
      </c>
      <c r="E1968" t="s">
        <v>10</v>
      </c>
      <c r="F1968" t="s">
        <v>12</v>
      </c>
      <c r="G1968" t="s">
        <v>14</v>
      </c>
      <c r="H1968" t="s">
        <v>344</v>
      </c>
      <c r="I1968" s="1">
        <v>7880.6573593814137</v>
      </c>
      <c r="K1968" s="1"/>
    </row>
    <row r="1969" spans="1:11">
      <c r="A1969" t="s">
        <v>19</v>
      </c>
      <c r="B1969">
        <v>40</v>
      </c>
      <c r="C1969" t="s">
        <v>105</v>
      </c>
      <c r="D1969" t="s">
        <v>217</v>
      </c>
      <c r="E1969" t="s">
        <v>10</v>
      </c>
      <c r="F1969" t="s">
        <v>13</v>
      </c>
      <c r="G1969" t="s">
        <v>14</v>
      </c>
      <c r="H1969" t="s">
        <v>344</v>
      </c>
      <c r="I1969" s="1">
        <v>7205.37068788128</v>
      </c>
      <c r="K1969" s="1"/>
    </row>
    <row r="1970" spans="1:11">
      <c r="A1970" t="s">
        <v>19</v>
      </c>
      <c r="B1970">
        <v>40</v>
      </c>
      <c r="C1970" t="s">
        <v>105</v>
      </c>
      <c r="D1970" t="s">
        <v>217</v>
      </c>
      <c r="E1970" t="s">
        <v>10</v>
      </c>
      <c r="F1970" t="s">
        <v>343</v>
      </c>
      <c r="G1970" t="s">
        <v>15</v>
      </c>
      <c r="H1970" t="s">
        <v>344</v>
      </c>
      <c r="I1970" s="1">
        <v>625.99119990790371</v>
      </c>
      <c r="J1970" s="1">
        <v>625.99119990790371</v>
      </c>
      <c r="K1970" s="1">
        <v>0</v>
      </c>
    </row>
    <row r="1971" spans="1:11">
      <c r="A1971" t="s">
        <v>19</v>
      </c>
      <c r="B1971">
        <v>40</v>
      </c>
      <c r="C1971" t="s">
        <v>105</v>
      </c>
      <c r="D1971" t="s">
        <v>217</v>
      </c>
      <c r="E1971" t="s">
        <v>10</v>
      </c>
      <c r="F1971" t="s">
        <v>12</v>
      </c>
      <c r="G1971" t="s">
        <v>15</v>
      </c>
      <c r="H1971" t="s">
        <v>344</v>
      </c>
      <c r="I1971" s="1">
        <v>625.99119990790371</v>
      </c>
      <c r="K1971" s="1"/>
    </row>
    <row r="1972" spans="1:11">
      <c r="A1972" t="s">
        <v>19</v>
      </c>
      <c r="B1972">
        <v>40</v>
      </c>
      <c r="C1972" t="s">
        <v>105</v>
      </c>
      <c r="D1972" t="s">
        <v>217</v>
      </c>
      <c r="E1972" t="s">
        <v>10</v>
      </c>
      <c r="F1972" t="s">
        <v>13</v>
      </c>
      <c r="G1972" t="s">
        <v>15</v>
      </c>
      <c r="H1972" t="s">
        <v>344</v>
      </c>
      <c r="I1972" s="1">
        <v>625.99119990790371</v>
      </c>
      <c r="K1972" s="1"/>
    </row>
    <row r="1973" spans="1:11">
      <c r="A1973" t="s">
        <v>19</v>
      </c>
      <c r="B1973">
        <v>40</v>
      </c>
      <c r="C1973" t="s">
        <v>105</v>
      </c>
      <c r="D1973" t="s">
        <v>217</v>
      </c>
      <c r="E1973" t="s">
        <v>10</v>
      </c>
      <c r="F1973" t="s">
        <v>343</v>
      </c>
      <c r="G1973" t="s">
        <v>16</v>
      </c>
      <c r="H1973" t="s">
        <v>344</v>
      </c>
      <c r="I1973" s="1">
        <v>1300.3815039753761</v>
      </c>
      <c r="J1973" s="1">
        <v>1302.416989813705</v>
      </c>
      <c r="K1973" s="1">
        <v>2.0354858383288961</v>
      </c>
    </row>
    <row r="1974" spans="1:11">
      <c r="A1974" t="s">
        <v>19</v>
      </c>
      <c r="B1974">
        <v>40</v>
      </c>
      <c r="C1974" t="s">
        <v>105</v>
      </c>
      <c r="D1974" t="s">
        <v>217</v>
      </c>
      <c r="E1974" t="s">
        <v>10</v>
      </c>
      <c r="F1974" t="s">
        <v>12</v>
      </c>
      <c r="G1974" t="s">
        <v>16</v>
      </c>
      <c r="H1974" t="s">
        <v>344</v>
      </c>
      <c r="I1974" s="1">
        <v>1258.9086492814631</v>
      </c>
      <c r="K1974" s="1"/>
    </row>
    <row r="1975" spans="1:11">
      <c r="A1975" t="s">
        <v>19</v>
      </c>
      <c r="B1975">
        <v>40</v>
      </c>
      <c r="C1975" t="s">
        <v>105</v>
      </c>
      <c r="D1975" t="s">
        <v>217</v>
      </c>
      <c r="E1975" t="s">
        <v>10</v>
      </c>
      <c r="F1975" t="s">
        <v>13</v>
      </c>
      <c r="G1975" t="s">
        <v>16</v>
      </c>
      <c r="H1975" t="s">
        <v>344</v>
      </c>
      <c r="I1975" s="1">
        <v>1151.033862607228</v>
      </c>
      <c r="K1975" s="1"/>
    </row>
    <row r="1976" spans="1:11">
      <c r="A1976" t="s">
        <v>19</v>
      </c>
      <c r="B1976">
        <v>40</v>
      </c>
      <c r="C1976" t="s">
        <v>105</v>
      </c>
      <c r="D1976" t="s">
        <v>217</v>
      </c>
      <c r="E1976" t="s">
        <v>10</v>
      </c>
      <c r="F1976" t="s">
        <v>343</v>
      </c>
      <c r="G1976" t="s">
        <v>17</v>
      </c>
      <c r="H1976" t="s">
        <v>344</v>
      </c>
      <c r="I1976" s="1">
        <v>797.61433081821076</v>
      </c>
      <c r="J1976" s="1">
        <v>799.6498150723836</v>
      </c>
      <c r="K1976" s="1">
        <v>2.0354842541728431</v>
      </c>
    </row>
    <row r="1977" spans="1:11">
      <c r="A1977" t="s">
        <v>19</v>
      </c>
      <c r="B1977">
        <v>40</v>
      </c>
      <c r="C1977" t="s">
        <v>105</v>
      </c>
      <c r="D1977" t="s">
        <v>217</v>
      </c>
      <c r="E1977" t="s">
        <v>10</v>
      </c>
      <c r="F1977" t="s">
        <v>12</v>
      </c>
      <c r="G1977" t="s">
        <v>17</v>
      </c>
      <c r="H1977" t="s">
        <v>344</v>
      </c>
      <c r="I1977" s="1">
        <v>756.14147522194276</v>
      </c>
      <c r="K1977" s="1"/>
    </row>
    <row r="1978" spans="1:11">
      <c r="A1978" t="s">
        <v>19</v>
      </c>
      <c r="B1978">
        <v>40</v>
      </c>
      <c r="C1978" t="s">
        <v>105</v>
      </c>
      <c r="D1978" t="s">
        <v>217</v>
      </c>
      <c r="E1978" t="s">
        <v>10</v>
      </c>
      <c r="F1978" t="s">
        <v>13</v>
      </c>
      <c r="G1978" t="s">
        <v>17</v>
      </c>
      <c r="H1978" t="s">
        <v>344</v>
      </c>
      <c r="I1978" s="1">
        <v>648.26668812743355</v>
      </c>
      <c r="K1978" s="1"/>
    </row>
    <row r="1979" spans="1:11">
      <c r="A1979" t="s">
        <v>19</v>
      </c>
      <c r="B1979">
        <v>40</v>
      </c>
      <c r="C1979" t="s">
        <v>105</v>
      </c>
      <c r="D1979" t="s">
        <v>217</v>
      </c>
      <c r="E1979" t="s">
        <v>10</v>
      </c>
      <c r="F1979" t="s">
        <v>343</v>
      </c>
      <c r="G1979" t="s">
        <v>18</v>
      </c>
      <c r="H1979" t="s">
        <v>344</v>
      </c>
      <c r="I1979" s="1">
        <v>0</v>
      </c>
      <c r="J1979" s="1">
        <v>0</v>
      </c>
      <c r="K1979" s="1">
        <v>0</v>
      </c>
    </row>
    <row r="1980" spans="1:11">
      <c r="A1980" t="s">
        <v>19</v>
      </c>
      <c r="B1980">
        <v>40</v>
      </c>
      <c r="C1980" t="s">
        <v>105</v>
      </c>
      <c r="D1980" t="s">
        <v>217</v>
      </c>
      <c r="E1980" t="s">
        <v>10</v>
      </c>
      <c r="F1980" t="s">
        <v>12</v>
      </c>
      <c r="G1980" t="s">
        <v>18</v>
      </c>
      <c r="H1980" t="s">
        <v>344</v>
      </c>
      <c r="I1980" s="1">
        <v>0</v>
      </c>
      <c r="K1980" s="1"/>
    </row>
    <row r="1981" spans="1:11">
      <c r="A1981" t="s">
        <v>19</v>
      </c>
      <c r="B1981">
        <v>40</v>
      </c>
      <c r="C1981" t="s">
        <v>105</v>
      </c>
      <c r="D1981" t="s">
        <v>217</v>
      </c>
      <c r="E1981" t="s">
        <v>10</v>
      </c>
      <c r="F1981" t="s">
        <v>13</v>
      </c>
      <c r="G1981" t="s">
        <v>18</v>
      </c>
      <c r="H1981" t="s">
        <v>344</v>
      </c>
      <c r="I1981" s="1">
        <v>0</v>
      </c>
      <c r="K1981" s="1"/>
    </row>
    <row r="1982" spans="1:11">
      <c r="A1982" t="s">
        <v>29</v>
      </c>
      <c r="B1982">
        <v>130</v>
      </c>
      <c r="C1982" t="s">
        <v>106</v>
      </c>
      <c r="D1982" t="s">
        <v>219</v>
      </c>
      <c r="E1982" t="s">
        <v>20</v>
      </c>
      <c r="F1982" t="s">
        <v>343</v>
      </c>
      <c r="G1982" t="s">
        <v>21</v>
      </c>
      <c r="H1982" t="s">
        <v>344</v>
      </c>
      <c r="I1982" s="1">
        <v>89</v>
      </c>
      <c r="J1982" s="1">
        <v>83</v>
      </c>
      <c r="K1982" s="1">
        <v>-6</v>
      </c>
    </row>
    <row r="1983" spans="1:11">
      <c r="A1983" t="s">
        <v>29</v>
      </c>
      <c r="B1983">
        <v>130</v>
      </c>
      <c r="C1983" t="s">
        <v>106</v>
      </c>
      <c r="D1983" t="s">
        <v>219</v>
      </c>
      <c r="E1983" t="s">
        <v>20</v>
      </c>
      <c r="F1983" t="s">
        <v>343</v>
      </c>
      <c r="G1983" t="s">
        <v>22</v>
      </c>
      <c r="H1983" t="s">
        <v>344</v>
      </c>
      <c r="I1983" s="1">
        <v>89</v>
      </c>
      <c r="J1983" s="1">
        <v>89</v>
      </c>
      <c r="K1983" s="1">
        <v>0</v>
      </c>
    </row>
    <row r="1984" spans="1:11">
      <c r="A1984" t="s">
        <v>29</v>
      </c>
      <c r="B1984">
        <v>130</v>
      </c>
      <c r="C1984" t="s">
        <v>106</v>
      </c>
      <c r="D1984" t="s">
        <v>219</v>
      </c>
      <c r="E1984" t="s">
        <v>20</v>
      </c>
      <c r="F1984" t="s">
        <v>343</v>
      </c>
      <c r="G1984" t="s">
        <v>11</v>
      </c>
      <c r="H1984" t="s">
        <v>344</v>
      </c>
      <c r="I1984" s="1">
        <v>217.52215266130671</v>
      </c>
      <c r="J1984" s="1">
        <v>163.7205057495334</v>
      </c>
      <c r="K1984" s="1">
        <v>-53.801646911773297</v>
      </c>
    </row>
    <row r="1985" spans="1:11">
      <c r="A1985" t="s">
        <v>29</v>
      </c>
      <c r="B1985">
        <v>130</v>
      </c>
      <c r="C1985" t="s">
        <v>106</v>
      </c>
      <c r="D1985" t="s">
        <v>219</v>
      </c>
      <c r="E1985" t="s">
        <v>20</v>
      </c>
      <c r="F1985" t="s">
        <v>12</v>
      </c>
      <c r="G1985" t="s">
        <v>11</v>
      </c>
      <c r="H1985" t="s">
        <v>344</v>
      </c>
      <c r="I1985" s="1">
        <v>178.82246282963459</v>
      </c>
      <c r="K1985" s="1"/>
    </row>
    <row r="1986" spans="1:11">
      <c r="A1986" t="s">
        <v>29</v>
      </c>
      <c r="B1986">
        <v>130</v>
      </c>
      <c r="C1986" t="s">
        <v>106</v>
      </c>
      <c r="D1986" t="s">
        <v>219</v>
      </c>
      <c r="E1986" t="s">
        <v>20</v>
      </c>
      <c r="F1986" t="s">
        <v>13</v>
      </c>
      <c r="G1986" t="s">
        <v>11</v>
      </c>
      <c r="H1986" t="s">
        <v>344</v>
      </c>
      <c r="I1986" s="1">
        <v>93.345575473716693</v>
      </c>
      <c r="K1986" s="1"/>
    </row>
    <row r="1987" spans="1:11">
      <c r="A1987" t="s">
        <v>29</v>
      </c>
      <c r="B1987">
        <v>130</v>
      </c>
      <c r="C1987" t="s">
        <v>106</v>
      </c>
      <c r="D1987" t="s">
        <v>219</v>
      </c>
      <c r="E1987" t="s">
        <v>20</v>
      </c>
      <c r="F1987" t="s">
        <v>343</v>
      </c>
      <c r="G1987" t="s">
        <v>14</v>
      </c>
      <c r="H1987" t="s">
        <v>344</v>
      </c>
      <c r="I1987" s="1">
        <v>146.8573324095436</v>
      </c>
      <c r="J1987" s="1">
        <v>178.7935111005946</v>
      </c>
      <c r="K1987" s="1">
        <v>31.936178691050969</v>
      </c>
    </row>
    <row r="1988" spans="1:11">
      <c r="A1988" t="s">
        <v>29</v>
      </c>
      <c r="B1988">
        <v>130</v>
      </c>
      <c r="C1988" t="s">
        <v>106</v>
      </c>
      <c r="D1988" t="s">
        <v>219</v>
      </c>
      <c r="E1988" t="s">
        <v>20</v>
      </c>
      <c r="F1988" t="s">
        <v>12</v>
      </c>
      <c r="G1988" t="s">
        <v>14</v>
      </c>
      <c r="H1988" t="s">
        <v>344</v>
      </c>
      <c r="I1988" s="1">
        <v>130.03224675592031</v>
      </c>
      <c r="K1988" s="1"/>
    </row>
    <row r="1989" spans="1:11">
      <c r="A1989" t="s">
        <v>29</v>
      </c>
      <c r="B1989">
        <v>130</v>
      </c>
      <c r="C1989" t="s">
        <v>106</v>
      </c>
      <c r="D1989" t="s">
        <v>219</v>
      </c>
      <c r="E1989" t="s">
        <v>20</v>
      </c>
      <c r="F1989" t="s">
        <v>13</v>
      </c>
      <c r="G1989" t="s">
        <v>14</v>
      </c>
      <c r="H1989" t="s">
        <v>344</v>
      </c>
      <c r="I1989" s="1">
        <v>84.114631477895642</v>
      </c>
      <c r="K1989" s="1"/>
    </row>
    <row r="1990" spans="1:11">
      <c r="A1990" t="s">
        <v>29</v>
      </c>
      <c r="B1990">
        <v>130</v>
      </c>
      <c r="C1990" t="s">
        <v>106</v>
      </c>
      <c r="D1990" t="s">
        <v>219</v>
      </c>
      <c r="E1990" t="s">
        <v>20</v>
      </c>
      <c r="F1990" t="s">
        <v>343</v>
      </c>
      <c r="G1990" t="s">
        <v>15</v>
      </c>
      <c r="H1990" t="s">
        <v>344</v>
      </c>
      <c r="I1990" s="1">
        <v>12.71023389753954</v>
      </c>
      <c r="J1990" s="1">
        <v>17.66364560410301</v>
      </c>
      <c r="K1990" s="1">
        <v>4.9534117065634682</v>
      </c>
    </row>
    <row r="1991" spans="1:11">
      <c r="A1991" t="s">
        <v>29</v>
      </c>
      <c r="B1991">
        <v>130</v>
      </c>
      <c r="C1991" t="s">
        <v>106</v>
      </c>
      <c r="D1991" t="s">
        <v>219</v>
      </c>
      <c r="E1991" t="s">
        <v>20</v>
      </c>
      <c r="F1991" t="s">
        <v>12</v>
      </c>
      <c r="G1991" t="s">
        <v>15</v>
      </c>
      <c r="H1991" t="s">
        <v>344</v>
      </c>
      <c r="I1991" s="1">
        <v>12.71023389753954</v>
      </c>
      <c r="K1991" s="1"/>
    </row>
    <row r="1992" spans="1:11">
      <c r="A1992" t="s">
        <v>29</v>
      </c>
      <c r="B1992">
        <v>130</v>
      </c>
      <c r="C1992" t="s">
        <v>106</v>
      </c>
      <c r="D1992" t="s">
        <v>219</v>
      </c>
      <c r="E1992" t="s">
        <v>20</v>
      </c>
      <c r="F1992" t="s">
        <v>13</v>
      </c>
      <c r="G1992" t="s">
        <v>15</v>
      </c>
      <c r="H1992" t="s">
        <v>344</v>
      </c>
      <c r="I1992" s="1">
        <v>12.71023389753954</v>
      </c>
      <c r="K1992" s="1"/>
    </row>
    <row r="1993" spans="1:11">
      <c r="A1993" t="s">
        <v>29</v>
      </c>
      <c r="B1993">
        <v>130</v>
      </c>
      <c r="C1993" t="s">
        <v>106</v>
      </c>
      <c r="D1993" t="s">
        <v>219</v>
      </c>
      <c r="E1993" t="s">
        <v>20</v>
      </c>
      <c r="F1993" t="s">
        <v>343</v>
      </c>
      <c r="G1993" t="s">
        <v>16</v>
      </c>
      <c r="H1993" t="s">
        <v>344</v>
      </c>
      <c r="I1993" s="1">
        <v>1281.488304396785</v>
      </c>
      <c r="J1993" s="1">
        <v>1246.0303753747371</v>
      </c>
      <c r="K1993" s="1">
        <v>-35.457929022047892</v>
      </c>
    </row>
    <row r="1994" spans="1:11">
      <c r="A1994" t="s">
        <v>29</v>
      </c>
      <c r="B1994">
        <v>130</v>
      </c>
      <c r="C1994" t="s">
        <v>106</v>
      </c>
      <c r="D1994" t="s">
        <v>219</v>
      </c>
      <c r="E1994" t="s">
        <v>20</v>
      </c>
      <c r="F1994" t="s">
        <v>12</v>
      </c>
      <c r="G1994" t="s">
        <v>16</v>
      </c>
      <c r="H1994" t="s">
        <v>344</v>
      </c>
      <c r="I1994" s="1">
        <v>1242.788635356552</v>
      </c>
      <c r="K1994" s="1"/>
    </row>
    <row r="1995" spans="1:11">
      <c r="A1995" t="s">
        <v>29</v>
      </c>
      <c r="B1995">
        <v>130</v>
      </c>
      <c r="C1995" t="s">
        <v>106</v>
      </c>
      <c r="D1995" t="s">
        <v>219</v>
      </c>
      <c r="E1995" t="s">
        <v>20</v>
      </c>
      <c r="F1995" t="s">
        <v>13</v>
      </c>
      <c r="G1995" t="s">
        <v>16</v>
      </c>
      <c r="H1995" t="s">
        <v>344</v>
      </c>
      <c r="I1995" s="1">
        <v>1157.3117288554431</v>
      </c>
      <c r="K1995" s="1"/>
    </row>
    <row r="1996" spans="1:11">
      <c r="A1996" t="s">
        <v>29</v>
      </c>
      <c r="B1996">
        <v>130</v>
      </c>
      <c r="C1996" t="s">
        <v>106</v>
      </c>
      <c r="D1996" t="s">
        <v>219</v>
      </c>
      <c r="E1996" t="s">
        <v>20</v>
      </c>
      <c r="F1996" t="s">
        <v>343</v>
      </c>
      <c r="G1996" t="s">
        <v>17</v>
      </c>
      <c r="H1996" t="s">
        <v>344</v>
      </c>
      <c r="I1996" s="1">
        <v>249.14918956523579</v>
      </c>
      <c r="J1996" s="1">
        <v>228.62634629899819</v>
      </c>
      <c r="K1996" s="1">
        <v>-20.522843266237601</v>
      </c>
    </row>
    <row r="1997" spans="1:11">
      <c r="A1997" t="s">
        <v>29</v>
      </c>
      <c r="B1997">
        <v>130</v>
      </c>
      <c r="C1997" t="s">
        <v>106</v>
      </c>
      <c r="D1997" t="s">
        <v>219</v>
      </c>
      <c r="E1997" t="s">
        <v>20</v>
      </c>
      <c r="F1997" t="s">
        <v>12</v>
      </c>
      <c r="G1997" t="s">
        <v>17</v>
      </c>
      <c r="H1997" t="s">
        <v>344</v>
      </c>
      <c r="I1997" s="1">
        <v>215.30212552696611</v>
      </c>
      <c r="K1997" s="1"/>
    </row>
    <row r="1998" spans="1:11">
      <c r="A1998" t="s">
        <v>29</v>
      </c>
      <c r="B1998">
        <v>130</v>
      </c>
      <c r="C1998" t="s">
        <v>106</v>
      </c>
      <c r="D1998" t="s">
        <v>219</v>
      </c>
      <c r="E1998" t="s">
        <v>20</v>
      </c>
      <c r="F1998" t="s">
        <v>13</v>
      </c>
      <c r="G1998" t="s">
        <v>17</v>
      </c>
      <c r="H1998" t="s">
        <v>344</v>
      </c>
      <c r="I1998" s="1">
        <v>155.69839979724571</v>
      </c>
      <c r="K1998" s="1"/>
    </row>
    <row r="1999" spans="1:11">
      <c r="A1999" t="s">
        <v>29</v>
      </c>
      <c r="B1999">
        <v>130</v>
      </c>
      <c r="C1999" t="s">
        <v>106</v>
      </c>
      <c r="D1999" t="s">
        <v>219</v>
      </c>
      <c r="E1999" t="s">
        <v>20</v>
      </c>
      <c r="F1999" t="s">
        <v>343</v>
      </c>
      <c r="G1999" t="s">
        <v>18</v>
      </c>
      <c r="H1999" t="s">
        <v>344</v>
      </c>
      <c r="I1999" s="1">
        <v>9.9532975821864073E-2</v>
      </c>
      <c r="J1999" s="1">
        <v>0.18926537911253391</v>
      </c>
      <c r="K1999" s="1">
        <v>8.9732403290669865E-2</v>
      </c>
    </row>
    <row r="2000" spans="1:11">
      <c r="A2000" t="s">
        <v>29</v>
      </c>
      <c r="B2000">
        <v>130</v>
      </c>
      <c r="C2000" t="s">
        <v>106</v>
      </c>
      <c r="D2000" t="s">
        <v>219</v>
      </c>
      <c r="E2000" t="s">
        <v>20</v>
      </c>
      <c r="F2000" t="s">
        <v>12</v>
      </c>
      <c r="G2000" t="s">
        <v>18</v>
      </c>
      <c r="H2000" t="s">
        <v>344</v>
      </c>
      <c r="I2000" s="1">
        <v>0.18254718213039259</v>
      </c>
      <c r="K2000" s="1"/>
    </row>
    <row r="2001" spans="1:11">
      <c r="A2001" t="s">
        <v>29</v>
      </c>
      <c r="B2001">
        <v>130</v>
      </c>
      <c r="C2001" t="s">
        <v>106</v>
      </c>
      <c r="D2001" t="s">
        <v>219</v>
      </c>
      <c r="E2001" t="s">
        <v>20</v>
      </c>
      <c r="F2001" t="s">
        <v>13</v>
      </c>
      <c r="G2001" t="s">
        <v>18</v>
      </c>
      <c r="H2001" t="s">
        <v>344</v>
      </c>
      <c r="I2001" s="1">
        <v>0.44783470077729409</v>
      </c>
      <c r="K2001" s="1"/>
    </row>
    <row r="2002" spans="1:11">
      <c r="A2002" t="s">
        <v>31</v>
      </c>
      <c r="B2002">
        <v>94</v>
      </c>
      <c r="C2002" t="s">
        <v>108</v>
      </c>
      <c r="D2002" t="s">
        <v>221</v>
      </c>
      <c r="E2002" t="s">
        <v>10</v>
      </c>
      <c r="F2002" t="s">
        <v>343</v>
      </c>
      <c r="G2002" t="s">
        <v>21</v>
      </c>
      <c r="H2002" t="s">
        <v>344</v>
      </c>
      <c r="I2002" s="1">
        <v>264</v>
      </c>
      <c r="J2002" s="1">
        <v>236</v>
      </c>
      <c r="K2002" s="1">
        <v>-28</v>
      </c>
    </row>
    <row r="2003" spans="1:11">
      <c r="A2003" t="s">
        <v>31</v>
      </c>
      <c r="B2003">
        <v>94</v>
      </c>
      <c r="C2003" t="s">
        <v>108</v>
      </c>
      <c r="D2003" t="s">
        <v>221</v>
      </c>
      <c r="E2003" t="s">
        <v>10</v>
      </c>
      <c r="F2003" t="s">
        <v>343</v>
      </c>
      <c r="G2003" t="s">
        <v>22</v>
      </c>
      <c r="H2003" t="s">
        <v>344</v>
      </c>
      <c r="I2003" s="1">
        <v>685</v>
      </c>
      <c r="J2003" s="1">
        <v>685</v>
      </c>
      <c r="K2003" s="1">
        <v>0</v>
      </c>
    </row>
    <row r="2004" spans="1:11">
      <c r="A2004" t="s">
        <v>31</v>
      </c>
      <c r="B2004">
        <v>94</v>
      </c>
      <c r="C2004" t="s">
        <v>108</v>
      </c>
      <c r="D2004" t="s">
        <v>221</v>
      </c>
      <c r="E2004" t="s">
        <v>10</v>
      </c>
      <c r="F2004" t="s">
        <v>343</v>
      </c>
      <c r="G2004" t="s">
        <v>11</v>
      </c>
      <c r="H2004" t="s">
        <v>344</v>
      </c>
      <c r="I2004" s="1">
        <v>-548.01049229716637</v>
      </c>
      <c r="J2004" s="1">
        <v>-595.68641157904085</v>
      </c>
      <c r="K2004" s="1">
        <v>-47.675919281874492</v>
      </c>
    </row>
    <row r="2005" spans="1:11">
      <c r="A2005" t="s">
        <v>31</v>
      </c>
      <c r="B2005">
        <v>94</v>
      </c>
      <c r="C2005" t="s">
        <v>108</v>
      </c>
      <c r="D2005" t="s">
        <v>221</v>
      </c>
      <c r="E2005" t="s">
        <v>10</v>
      </c>
      <c r="F2005" t="s">
        <v>12</v>
      </c>
      <c r="G2005" t="s">
        <v>11</v>
      </c>
      <c r="H2005" t="s">
        <v>344</v>
      </c>
      <c r="I2005" s="1">
        <v>-568.32519082379747</v>
      </c>
      <c r="K2005" s="1"/>
    </row>
    <row r="2006" spans="1:11">
      <c r="A2006" t="s">
        <v>31</v>
      </c>
      <c r="B2006">
        <v>94</v>
      </c>
      <c r="C2006" t="s">
        <v>108</v>
      </c>
      <c r="D2006" t="s">
        <v>221</v>
      </c>
      <c r="E2006" t="s">
        <v>10</v>
      </c>
      <c r="F2006" t="s">
        <v>13</v>
      </c>
      <c r="G2006" t="s">
        <v>11</v>
      </c>
      <c r="H2006" t="s">
        <v>344</v>
      </c>
      <c r="I2006" s="1">
        <v>-633.74851731989997</v>
      </c>
      <c r="K2006" s="1"/>
    </row>
    <row r="2007" spans="1:11">
      <c r="A2007" t="s">
        <v>31</v>
      </c>
      <c r="B2007">
        <v>94</v>
      </c>
      <c r="C2007" t="s">
        <v>108</v>
      </c>
      <c r="D2007" t="s">
        <v>221</v>
      </c>
      <c r="E2007" t="s">
        <v>10</v>
      </c>
      <c r="F2007" t="s">
        <v>343</v>
      </c>
      <c r="G2007" t="s">
        <v>14</v>
      </c>
      <c r="H2007" t="s">
        <v>344</v>
      </c>
      <c r="I2007" s="1">
        <v>1264.8543832093289</v>
      </c>
      <c r="J2007" s="1">
        <v>814.61223335465866</v>
      </c>
      <c r="K2007" s="1">
        <v>-450.24214985467029</v>
      </c>
    </row>
    <row r="2008" spans="1:11">
      <c r="A2008" t="s">
        <v>31</v>
      </c>
      <c r="B2008">
        <v>94</v>
      </c>
      <c r="C2008" t="s">
        <v>108</v>
      </c>
      <c r="D2008" t="s">
        <v>221</v>
      </c>
      <c r="E2008" t="s">
        <v>10</v>
      </c>
      <c r="F2008" t="s">
        <v>12</v>
      </c>
      <c r="G2008" t="s">
        <v>14</v>
      </c>
      <c r="H2008" t="s">
        <v>344</v>
      </c>
      <c r="I2008" s="1">
        <v>1110.9480857530839</v>
      </c>
      <c r="K2008" s="1"/>
    </row>
    <row r="2009" spans="1:11">
      <c r="A2009" t="s">
        <v>31</v>
      </c>
      <c r="B2009">
        <v>94</v>
      </c>
      <c r="C2009" t="s">
        <v>108</v>
      </c>
      <c r="D2009" t="s">
        <v>221</v>
      </c>
      <c r="E2009" t="s">
        <v>10</v>
      </c>
      <c r="F2009" t="s">
        <v>13</v>
      </c>
      <c r="G2009" t="s">
        <v>14</v>
      </c>
      <c r="H2009" t="s">
        <v>344</v>
      </c>
      <c r="I2009" s="1">
        <v>769.47892160505512</v>
      </c>
      <c r="K2009" s="1"/>
    </row>
    <row r="2010" spans="1:11">
      <c r="A2010" t="s">
        <v>31</v>
      </c>
      <c r="B2010">
        <v>94</v>
      </c>
      <c r="C2010" t="s">
        <v>108</v>
      </c>
      <c r="D2010" t="s">
        <v>221</v>
      </c>
      <c r="E2010" t="s">
        <v>10</v>
      </c>
      <c r="F2010" t="s">
        <v>343</v>
      </c>
      <c r="G2010" t="s">
        <v>15</v>
      </c>
      <c r="H2010" t="s">
        <v>344</v>
      </c>
      <c r="I2010" s="1">
        <v>458.88961878875273</v>
      </c>
      <c r="J2010" s="1">
        <v>458.88961878875273</v>
      </c>
      <c r="K2010" s="1">
        <v>0</v>
      </c>
    </row>
    <row r="2011" spans="1:11">
      <c r="A2011" t="s">
        <v>31</v>
      </c>
      <c r="B2011">
        <v>94</v>
      </c>
      <c r="C2011" t="s">
        <v>108</v>
      </c>
      <c r="D2011" t="s">
        <v>221</v>
      </c>
      <c r="E2011" t="s">
        <v>10</v>
      </c>
      <c r="F2011" t="s">
        <v>12</v>
      </c>
      <c r="G2011" t="s">
        <v>15</v>
      </c>
      <c r="H2011" t="s">
        <v>344</v>
      </c>
      <c r="I2011" s="1">
        <v>458.88961878875273</v>
      </c>
      <c r="K2011" s="1"/>
    </row>
    <row r="2012" spans="1:11">
      <c r="A2012" t="s">
        <v>31</v>
      </c>
      <c r="B2012">
        <v>94</v>
      </c>
      <c r="C2012" t="s">
        <v>108</v>
      </c>
      <c r="D2012" t="s">
        <v>221</v>
      </c>
      <c r="E2012" t="s">
        <v>10</v>
      </c>
      <c r="F2012" t="s">
        <v>13</v>
      </c>
      <c r="G2012" t="s">
        <v>15</v>
      </c>
      <c r="H2012" t="s">
        <v>344</v>
      </c>
      <c r="I2012" s="1">
        <v>458.88961878875273</v>
      </c>
      <c r="K2012" s="1"/>
    </row>
    <row r="2013" spans="1:11">
      <c r="A2013" t="s">
        <v>31</v>
      </c>
      <c r="B2013">
        <v>94</v>
      </c>
      <c r="C2013" t="s">
        <v>108</v>
      </c>
      <c r="D2013" t="s">
        <v>221</v>
      </c>
      <c r="E2013" t="s">
        <v>10</v>
      </c>
      <c r="F2013" t="s">
        <v>343</v>
      </c>
      <c r="G2013" t="s">
        <v>16</v>
      </c>
      <c r="H2013" t="s">
        <v>344</v>
      </c>
      <c r="I2013" s="1">
        <v>1277.0527127667699</v>
      </c>
      <c r="J2013" s="1">
        <v>1229.376794009441</v>
      </c>
      <c r="K2013" s="1">
        <v>-47.675918757328873</v>
      </c>
    </row>
    <row r="2014" spans="1:11">
      <c r="A2014" t="s">
        <v>31</v>
      </c>
      <c r="B2014">
        <v>94</v>
      </c>
      <c r="C2014" t="s">
        <v>108</v>
      </c>
      <c r="D2014" t="s">
        <v>221</v>
      </c>
      <c r="E2014" t="s">
        <v>10</v>
      </c>
      <c r="F2014" t="s">
        <v>12</v>
      </c>
      <c r="G2014" t="s">
        <v>16</v>
      </c>
      <c r="H2014" t="s">
        <v>344</v>
      </c>
      <c r="I2014" s="1">
        <v>1256.7380118193721</v>
      </c>
      <c r="K2014" s="1"/>
    </row>
    <row r="2015" spans="1:11">
      <c r="A2015" t="s">
        <v>31</v>
      </c>
      <c r="B2015">
        <v>94</v>
      </c>
      <c r="C2015" t="s">
        <v>108</v>
      </c>
      <c r="D2015" t="s">
        <v>221</v>
      </c>
      <c r="E2015" t="s">
        <v>10</v>
      </c>
      <c r="F2015" t="s">
        <v>13</v>
      </c>
      <c r="G2015" t="s">
        <v>16</v>
      </c>
      <c r="H2015" t="s">
        <v>344</v>
      </c>
      <c r="I2015" s="1">
        <v>1191.3146883053321</v>
      </c>
      <c r="K2015" s="1"/>
    </row>
    <row r="2016" spans="1:11">
      <c r="A2016" t="s">
        <v>31</v>
      </c>
      <c r="B2016">
        <v>94</v>
      </c>
      <c r="C2016" t="s">
        <v>108</v>
      </c>
      <c r="D2016" t="s">
        <v>221</v>
      </c>
      <c r="E2016" t="s">
        <v>10</v>
      </c>
      <c r="F2016" t="s">
        <v>343</v>
      </c>
      <c r="G2016" t="s">
        <v>17</v>
      </c>
      <c r="H2016" t="s">
        <v>344</v>
      </c>
      <c r="I2016" s="1">
        <v>62.92674706106785</v>
      </c>
      <c r="J2016" s="1">
        <v>52.515506058341948</v>
      </c>
      <c r="K2016" s="1">
        <v>-10.4112410027259</v>
      </c>
    </row>
    <row r="2017" spans="1:11">
      <c r="A2017" t="s">
        <v>31</v>
      </c>
      <c r="B2017">
        <v>94</v>
      </c>
      <c r="C2017" t="s">
        <v>108</v>
      </c>
      <c r="D2017" t="s">
        <v>221</v>
      </c>
      <c r="E2017" t="s">
        <v>10</v>
      </c>
      <c r="F2017" t="s">
        <v>12</v>
      </c>
      <c r="G2017" t="s">
        <v>17</v>
      </c>
      <c r="H2017" t="s">
        <v>344</v>
      </c>
      <c r="I2017" s="1">
        <v>59.12918735357939</v>
      </c>
      <c r="K2017" s="1"/>
    </row>
    <row r="2018" spans="1:11">
      <c r="A2018" t="s">
        <v>31</v>
      </c>
      <c r="B2018">
        <v>94</v>
      </c>
      <c r="C2018" t="s">
        <v>108</v>
      </c>
      <c r="D2018" t="s">
        <v>221</v>
      </c>
      <c r="E2018" t="s">
        <v>10</v>
      </c>
      <c r="F2018" t="s">
        <v>13</v>
      </c>
      <c r="G2018" t="s">
        <v>17</v>
      </c>
      <c r="H2018" t="s">
        <v>344</v>
      </c>
      <c r="I2018" s="1">
        <v>48.48338284611863</v>
      </c>
      <c r="K2018" s="1"/>
    </row>
    <row r="2019" spans="1:11">
      <c r="A2019" t="s">
        <v>31</v>
      </c>
      <c r="B2019">
        <v>94</v>
      </c>
      <c r="C2019" t="s">
        <v>108</v>
      </c>
      <c r="D2019" t="s">
        <v>221</v>
      </c>
      <c r="E2019" t="s">
        <v>10</v>
      </c>
      <c r="F2019" t="s">
        <v>343</v>
      </c>
      <c r="G2019" t="s">
        <v>18</v>
      </c>
      <c r="H2019" t="s">
        <v>344</v>
      </c>
      <c r="I2019" s="1">
        <v>0.83567811444491458</v>
      </c>
      <c r="J2019" s="1">
        <v>0.88544579473103857</v>
      </c>
      <c r="K2019" s="1">
        <v>4.9767680286123987E-2</v>
      </c>
    </row>
    <row r="2020" spans="1:11">
      <c r="A2020" t="s">
        <v>31</v>
      </c>
      <c r="B2020">
        <v>94</v>
      </c>
      <c r="C2020" t="s">
        <v>108</v>
      </c>
      <c r="D2020" t="s">
        <v>221</v>
      </c>
      <c r="E2020" t="s">
        <v>10</v>
      </c>
      <c r="F2020" t="s">
        <v>12</v>
      </c>
      <c r="G2020" t="s">
        <v>18</v>
      </c>
      <c r="H2020" t="s">
        <v>344</v>
      </c>
      <c r="I2020" s="1">
        <v>0.85237034111855003</v>
      </c>
      <c r="K2020" s="1"/>
    </row>
    <row r="2021" spans="1:11">
      <c r="A2021" t="s">
        <v>31</v>
      </c>
      <c r="B2021">
        <v>94</v>
      </c>
      <c r="C2021" t="s">
        <v>108</v>
      </c>
      <c r="D2021" t="s">
        <v>221</v>
      </c>
      <c r="E2021" t="s">
        <v>10</v>
      </c>
      <c r="F2021" t="s">
        <v>13</v>
      </c>
      <c r="G2021" t="s">
        <v>18</v>
      </c>
      <c r="H2021" t="s">
        <v>344</v>
      </c>
      <c r="I2021" s="1">
        <v>0.88872947980366501</v>
      </c>
      <c r="K2021" s="1"/>
    </row>
    <row r="2022" spans="1:11">
      <c r="A2022" t="s">
        <v>19</v>
      </c>
      <c r="B2022">
        <v>50</v>
      </c>
      <c r="C2022" t="s">
        <v>109</v>
      </c>
      <c r="D2022" t="s">
        <v>223</v>
      </c>
      <c r="E2022" t="s">
        <v>20</v>
      </c>
      <c r="F2022" t="s">
        <v>343</v>
      </c>
      <c r="G2022" t="s">
        <v>21</v>
      </c>
      <c r="H2022" t="s">
        <v>344</v>
      </c>
      <c r="I2022" s="1">
        <v>335</v>
      </c>
      <c r="J2022" s="1">
        <v>334</v>
      </c>
      <c r="K2022" s="1">
        <v>-1</v>
      </c>
    </row>
    <row r="2023" spans="1:11">
      <c r="A2023" t="s">
        <v>19</v>
      </c>
      <c r="B2023">
        <v>50</v>
      </c>
      <c r="C2023" t="s">
        <v>109</v>
      </c>
      <c r="D2023" t="s">
        <v>223</v>
      </c>
      <c r="E2023" t="s">
        <v>20</v>
      </c>
      <c r="F2023" t="s">
        <v>343</v>
      </c>
      <c r="G2023" t="s">
        <v>22</v>
      </c>
      <c r="H2023" t="s">
        <v>344</v>
      </c>
      <c r="I2023" s="1">
        <v>385</v>
      </c>
      <c r="J2023" s="1">
        <v>385</v>
      </c>
      <c r="K2023" s="1">
        <v>0</v>
      </c>
    </row>
    <row r="2024" spans="1:11">
      <c r="A2024" t="s">
        <v>19</v>
      </c>
      <c r="B2024">
        <v>50</v>
      </c>
      <c r="C2024" t="s">
        <v>109</v>
      </c>
      <c r="D2024" t="s">
        <v>223</v>
      </c>
      <c r="E2024" t="s">
        <v>20</v>
      </c>
      <c r="F2024" t="s">
        <v>343</v>
      </c>
      <c r="G2024" t="s">
        <v>11</v>
      </c>
      <c r="H2024" t="s">
        <v>344</v>
      </c>
      <c r="I2024" s="1">
        <v>580.84284114338141</v>
      </c>
      <c r="J2024" s="1">
        <v>554.19886634911802</v>
      </c>
      <c r="K2024" s="1">
        <v>-26.643974794263389</v>
      </c>
    </row>
    <row r="2025" spans="1:11">
      <c r="A2025" t="s">
        <v>19</v>
      </c>
      <c r="B2025">
        <v>50</v>
      </c>
      <c r="C2025" t="s">
        <v>109</v>
      </c>
      <c r="D2025" t="s">
        <v>223</v>
      </c>
      <c r="E2025" t="s">
        <v>20</v>
      </c>
      <c r="F2025" t="s">
        <v>12</v>
      </c>
      <c r="G2025" t="s">
        <v>11</v>
      </c>
      <c r="H2025" t="s">
        <v>344</v>
      </c>
      <c r="I2025" s="1">
        <v>510.64719879319409</v>
      </c>
      <c r="K2025" s="1"/>
    </row>
    <row r="2026" spans="1:11">
      <c r="A2026" t="s">
        <v>19</v>
      </c>
      <c r="B2026">
        <v>50</v>
      </c>
      <c r="C2026" t="s">
        <v>109</v>
      </c>
      <c r="D2026" t="s">
        <v>223</v>
      </c>
      <c r="E2026" t="s">
        <v>20</v>
      </c>
      <c r="F2026" t="s">
        <v>13</v>
      </c>
      <c r="G2026" t="s">
        <v>11</v>
      </c>
      <c r="H2026" t="s">
        <v>344</v>
      </c>
      <c r="I2026" s="1">
        <v>359.54116407856139</v>
      </c>
      <c r="K2026" s="1"/>
    </row>
    <row r="2027" spans="1:11">
      <c r="A2027" t="s">
        <v>19</v>
      </c>
      <c r="B2027">
        <v>50</v>
      </c>
      <c r="C2027" t="s">
        <v>109</v>
      </c>
      <c r="D2027" t="s">
        <v>223</v>
      </c>
      <c r="E2027" t="s">
        <v>20</v>
      </c>
      <c r="F2027" t="s">
        <v>343</v>
      </c>
      <c r="G2027" t="s">
        <v>14</v>
      </c>
      <c r="H2027" t="s">
        <v>344</v>
      </c>
      <c r="I2027" s="1">
        <v>2198.9093412286002</v>
      </c>
      <c r="J2027" s="1">
        <v>2147.9013647071902</v>
      </c>
      <c r="K2027" s="1">
        <v>-51.007976521410001</v>
      </c>
    </row>
    <row r="2028" spans="1:11">
      <c r="A2028" t="s">
        <v>19</v>
      </c>
      <c r="B2028">
        <v>50</v>
      </c>
      <c r="C2028" t="s">
        <v>109</v>
      </c>
      <c r="D2028" t="s">
        <v>223</v>
      </c>
      <c r="E2028" t="s">
        <v>20</v>
      </c>
      <c r="F2028" t="s">
        <v>12</v>
      </c>
      <c r="G2028" t="s">
        <v>14</v>
      </c>
      <c r="H2028" t="s">
        <v>344</v>
      </c>
      <c r="I2028" s="1">
        <v>2060.8632280653019</v>
      </c>
      <c r="K2028" s="1"/>
    </row>
    <row r="2029" spans="1:11">
      <c r="A2029" t="s">
        <v>19</v>
      </c>
      <c r="B2029">
        <v>50</v>
      </c>
      <c r="C2029" t="s">
        <v>109</v>
      </c>
      <c r="D2029" t="s">
        <v>223</v>
      </c>
      <c r="E2029" t="s">
        <v>20</v>
      </c>
      <c r="F2029" t="s">
        <v>13</v>
      </c>
      <c r="G2029" t="s">
        <v>14</v>
      </c>
      <c r="H2029" t="s">
        <v>344</v>
      </c>
      <c r="I2029" s="1">
        <v>1825.623526264641</v>
      </c>
      <c r="K2029" s="1"/>
    </row>
    <row r="2030" spans="1:11">
      <c r="A2030" t="s">
        <v>19</v>
      </c>
      <c r="B2030">
        <v>50</v>
      </c>
      <c r="C2030" t="s">
        <v>109</v>
      </c>
      <c r="D2030" t="s">
        <v>223</v>
      </c>
      <c r="E2030" t="s">
        <v>20</v>
      </c>
      <c r="F2030" t="s">
        <v>343</v>
      </c>
      <c r="G2030" t="s">
        <v>15</v>
      </c>
      <c r="H2030" t="s">
        <v>344</v>
      </c>
      <c r="I2030" s="1">
        <v>135.3873077090322</v>
      </c>
      <c r="J2030" s="1">
        <v>135.3873077090322</v>
      </c>
      <c r="K2030" s="1">
        <v>0</v>
      </c>
    </row>
    <row r="2031" spans="1:11">
      <c r="A2031" t="s">
        <v>19</v>
      </c>
      <c r="B2031">
        <v>50</v>
      </c>
      <c r="C2031" t="s">
        <v>109</v>
      </c>
      <c r="D2031" t="s">
        <v>223</v>
      </c>
      <c r="E2031" t="s">
        <v>20</v>
      </c>
      <c r="F2031" t="s">
        <v>12</v>
      </c>
      <c r="G2031" t="s">
        <v>15</v>
      </c>
      <c r="H2031" t="s">
        <v>344</v>
      </c>
      <c r="I2031" s="1">
        <v>135.3873077090322</v>
      </c>
      <c r="K2031" s="1"/>
    </row>
    <row r="2032" spans="1:11">
      <c r="A2032" t="s">
        <v>19</v>
      </c>
      <c r="B2032">
        <v>50</v>
      </c>
      <c r="C2032" t="s">
        <v>109</v>
      </c>
      <c r="D2032" t="s">
        <v>223</v>
      </c>
      <c r="E2032" t="s">
        <v>20</v>
      </c>
      <c r="F2032" t="s">
        <v>13</v>
      </c>
      <c r="G2032" t="s">
        <v>15</v>
      </c>
      <c r="H2032" t="s">
        <v>344</v>
      </c>
      <c r="I2032" s="1">
        <v>135.3873077090322</v>
      </c>
      <c r="K2032" s="1"/>
    </row>
    <row r="2033" spans="1:11">
      <c r="A2033" t="s">
        <v>19</v>
      </c>
      <c r="B2033">
        <v>50</v>
      </c>
      <c r="C2033" t="s">
        <v>109</v>
      </c>
      <c r="D2033" t="s">
        <v>223</v>
      </c>
      <c r="E2033" t="s">
        <v>20</v>
      </c>
      <c r="F2033" t="s">
        <v>343</v>
      </c>
      <c r="G2033" t="s">
        <v>16</v>
      </c>
      <c r="H2033" t="s">
        <v>344</v>
      </c>
      <c r="I2033" s="1">
        <v>1784.9586139826681</v>
      </c>
      <c r="J2033" s="1">
        <v>1758.3146471317179</v>
      </c>
      <c r="K2033" s="1">
        <v>-26.64396685094971</v>
      </c>
    </row>
    <row r="2034" spans="1:11">
      <c r="A2034" t="s">
        <v>19</v>
      </c>
      <c r="B2034">
        <v>50</v>
      </c>
      <c r="C2034" t="s">
        <v>109</v>
      </c>
      <c r="D2034" t="s">
        <v>223</v>
      </c>
      <c r="E2034" t="s">
        <v>20</v>
      </c>
      <c r="F2034" t="s">
        <v>12</v>
      </c>
      <c r="G2034" t="s">
        <v>16</v>
      </c>
      <c r="H2034" t="s">
        <v>344</v>
      </c>
      <c r="I2034" s="1">
        <v>1714.7629775011119</v>
      </c>
      <c r="K2034" s="1"/>
    </row>
    <row r="2035" spans="1:11">
      <c r="A2035" t="s">
        <v>19</v>
      </c>
      <c r="B2035">
        <v>50</v>
      </c>
      <c r="C2035" t="s">
        <v>109</v>
      </c>
      <c r="D2035" t="s">
        <v>223</v>
      </c>
      <c r="E2035" t="s">
        <v>20</v>
      </c>
      <c r="F2035" t="s">
        <v>13</v>
      </c>
      <c r="G2035" t="s">
        <v>16</v>
      </c>
      <c r="H2035" t="s">
        <v>344</v>
      </c>
      <c r="I2035" s="1">
        <v>1563.6569429624719</v>
      </c>
      <c r="K2035" s="1"/>
    </row>
    <row r="2036" spans="1:11">
      <c r="A2036" t="s">
        <v>19</v>
      </c>
      <c r="B2036">
        <v>50</v>
      </c>
      <c r="C2036" t="s">
        <v>109</v>
      </c>
      <c r="D2036" t="s">
        <v>223</v>
      </c>
      <c r="E2036" t="s">
        <v>20</v>
      </c>
      <c r="F2036" t="s">
        <v>343</v>
      </c>
      <c r="G2036" t="s">
        <v>17</v>
      </c>
      <c r="H2036" t="s">
        <v>344</v>
      </c>
      <c r="I2036" s="1">
        <v>606.73256721746202</v>
      </c>
      <c r="J2036" s="1">
        <v>581.66964610846742</v>
      </c>
      <c r="K2036" s="1">
        <v>-25.062921108994601</v>
      </c>
    </row>
    <row r="2037" spans="1:11">
      <c r="A2037" t="s">
        <v>19</v>
      </c>
      <c r="B2037">
        <v>50</v>
      </c>
      <c r="C2037" t="s">
        <v>109</v>
      </c>
      <c r="D2037" t="s">
        <v>223</v>
      </c>
      <c r="E2037" t="s">
        <v>20</v>
      </c>
      <c r="F2037" t="s">
        <v>12</v>
      </c>
      <c r="G2037" t="s">
        <v>17</v>
      </c>
      <c r="H2037" t="s">
        <v>344</v>
      </c>
      <c r="I2037" s="1">
        <v>543.63642396346847</v>
      </c>
      <c r="K2037" s="1"/>
    </row>
    <row r="2038" spans="1:11">
      <c r="A2038" t="s">
        <v>19</v>
      </c>
      <c r="B2038">
        <v>50</v>
      </c>
      <c r="C2038" t="s">
        <v>109</v>
      </c>
      <c r="D2038" t="s">
        <v>223</v>
      </c>
      <c r="E2038" t="s">
        <v>20</v>
      </c>
      <c r="F2038" t="s">
        <v>13</v>
      </c>
      <c r="G2038" t="s">
        <v>17</v>
      </c>
      <c r="H2038" t="s">
        <v>344</v>
      </c>
      <c r="I2038" s="1">
        <v>411.58089758012062</v>
      </c>
      <c r="K2038" s="1"/>
    </row>
    <row r="2039" spans="1:11">
      <c r="A2039" t="s">
        <v>19</v>
      </c>
      <c r="B2039">
        <v>50</v>
      </c>
      <c r="C2039" t="s">
        <v>109</v>
      </c>
      <c r="D2039" t="s">
        <v>223</v>
      </c>
      <c r="E2039" t="s">
        <v>20</v>
      </c>
      <c r="F2039" t="s">
        <v>343</v>
      </c>
      <c r="G2039" t="s">
        <v>18</v>
      </c>
      <c r="H2039" t="s">
        <v>344</v>
      </c>
      <c r="I2039" s="1">
        <v>0.10279808289643309</v>
      </c>
      <c r="J2039" s="1">
        <v>0.1097909538384767</v>
      </c>
      <c r="K2039" s="1">
        <v>6.9928709420435534E-3</v>
      </c>
    </row>
    <row r="2040" spans="1:11">
      <c r="A2040" t="s">
        <v>19</v>
      </c>
      <c r="B2040">
        <v>50</v>
      </c>
      <c r="C2040" t="s">
        <v>109</v>
      </c>
      <c r="D2040" t="s">
        <v>223</v>
      </c>
      <c r="E2040" t="s">
        <v>20</v>
      </c>
      <c r="F2040" t="s">
        <v>12</v>
      </c>
      <c r="G2040" t="s">
        <v>18</v>
      </c>
      <c r="H2040" t="s">
        <v>344</v>
      </c>
      <c r="I2040" s="1">
        <v>0.12560314815879539</v>
      </c>
      <c r="K2040" s="1"/>
    </row>
    <row r="2041" spans="1:11">
      <c r="A2041" t="s">
        <v>19</v>
      </c>
      <c r="B2041">
        <v>50</v>
      </c>
      <c r="C2041" t="s">
        <v>109</v>
      </c>
      <c r="D2041" t="s">
        <v>223</v>
      </c>
      <c r="E2041" t="s">
        <v>20</v>
      </c>
      <c r="F2041" t="s">
        <v>13</v>
      </c>
      <c r="G2041" t="s">
        <v>18</v>
      </c>
      <c r="H2041" t="s">
        <v>344</v>
      </c>
      <c r="I2041" s="1">
        <v>0.1509567588410278</v>
      </c>
      <c r="K2041" s="1"/>
    </row>
    <row r="2042" spans="1:11">
      <c r="A2042" t="s">
        <v>28</v>
      </c>
      <c r="B2042">
        <v>160</v>
      </c>
      <c r="C2042" t="s">
        <v>320</v>
      </c>
      <c r="D2042" t="s">
        <v>321</v>
      </c>
      <c r="E2042" t="s">
        <v>20</v>
      </c>
      <c r="F2042" t="s">
        <v>343</v>
      </c>
      <c r="G2042" t="s">
        <v>21</v>
      </c>
      <c r="H2042" t="s">
        <v>344</v>
      </c>
      <c r="I2042" s="1">
        <v>396</v>
      </c>
      <c r="J2042" s="1">
        <v>376</v>
      </c>
      <c r="K2042" s="1">
        <v>-20</v>
      </c>
    </row>
    <row r="2043" spans="1:11">
      <c r="A2043" t="s">
        <v>28</v>
      </c>
      <c r="B2043">
        <v>160</v>
      </c>
      <c r="C2043" t="s">
        <v>320</v>
      </c>
      <c r="D2043" t="s">
        <v>321</v>
      </c>
      <c r="E2043" t="s">
        <v>20</v>
      </c>
      <c r="F2043" t="s">
        <v>343</v>
      </c>
      <c r="G2043" t="s">
        <v>22</v>
      </c>
      <c r="H2043" t="s">
        <v>344</v>
      </c>
      <c r="I2043" s="1">
        <v>419</v>
      </c>
      <c r="J2043" s="1">
        <v>419</v>
      </c>
      <c r="K2043" s="1">
        <v>0</v>
      </c>
    </row>
    <row r="2044" spans="1:11">
      <c r="A2044" t="s">
        <v>28</v>
      </c>
      <c r="B2044">
        <v>160</v>
      </c>
      <c r="C2044" t="s">
        <v>320</v>
      </c>
      <c r="D2044" t="s">
        <v>321</v>
      </c>
      <c r="E2044" t="s">
        <v>20</v>
      </c>
      <c r="F2044" t="s">
        <v>343</v>
      </c>
      <c r="G2044" t="s">
        <v>11</v>
      </c>
      <c r="H2044" t="s">
        <v>344</v>
      </c>
      <c r="I2044" s="1">
        <v>534.52842187631359</v>
      </c>
      <c r="J2044" s="1">
        <v>370.51245259055599</v>
      </c>
      <c r="K2044" s="1">
        <v>-164.01596928575759</v>
      </c>
    </row>
    <row r="2045" spans="1:11">
      <c r="A2045" t="s">
        <v>28</v>
      </c>
      <c r="B2045">
        <v>160</v>
      </c>
      <c r="C2045" t="s">
        <v>320</v>
      </c>
      <c r="D2045" t="s">
        <v>321</v>
      </c>
      <c r="E2045" t="s">
        <v>20</v>
      </c>
      <c r="F2045" t="s">
        <v>12</v>
      </c>
      <c r="G2045" t="s">
        <v>11</v>
      </c>
      <c r="H2045" t="s">
        <v>344</v>
      </c>
      <c r="I2045" s="1">
        <v>456.48737793309891</v>
      </c>
      <c r="K2045" s="1"/>
    </row>
    <row r="2046" spans="1:11">
      <c r="A2046" t="s">
        <v>28</v>
      </c>
      <c r="B2046">
        <v>160</v>
      </c>
      <c r="C2046" t="s">
        <v>320</v>
      </c>
      <c r="D2046" t="s">
        <v>321</v>
      </c>
      <c r="E2046" t="s">
        <v>20</v>
      </c>
      <c r="F2046" t="s">
        <v>13</v>
      </c>
      <c r="G2046" t="s">
        <v>11</v>
      </c>
      <c r="H2046" t="s">
        <v>344</v>
      </c>
      <c r="I2046" s="1">
        <v>332.8927350269953</v>
      </c>
      <c r="K2046" s="1"/>
    </row>
    <row r="2047" spans="1:11">
      <c r="A2047" t="s">
        <v>28</v>
      </c>
      <c r="B2047">
        <v>160</v>
      </c>
      <c r="C2047" t="s">
        <v>320</v>
      </c>
      <c r="D2047" t="s">
        <v>321</v>
      </c>
      <c r="E2047" t="s">
        <v>20</v>
      </c>
      <c r="F2047" t="s">
        <v>343</v>
      </c>
      <c r="G2047" t="s">
        <v>14</v>
      </c>
      <c r="H2047" t="s">
        <v>344</v>
      </c>
      <c r="I2047" s="1">
        <v>3660.488687803555</v>
      </c>
      <c r="J2047" s="1">
        <v>3265.4196657406019</v>
      </c>
      <c r="K2047" s="1">
        <v>-395.06902206295308</v>
      </c>
    </row>
    <row r="2048" spans="1:11">
      <c r="A2048" t="s">
        <v>28</v>
      </c>
      <c r="B2048">
        <v>160</v>
      </c>
      <c r="C2048" t="s">
        <v>320</v>
      </c>
      <c r="D2048" t="s">
        <v>321</v>
      </c>
      <c r="E2048" t="s">
        <v>20</v>
      </c>
      <c r="F2048" t="s">
        <v>12</v>
      </c>
      <c r="G2048" t="s">
        <v>14</v>
      </c>
      <c r="H2048" t="s">
        <v>344</v>
      </c>
      <c r="I2048" s="1">
        <v>3488.0307415845209</v>
      </c>
      <c r="K2048" s="1"/>
    </row>
    <row r="2049" spans="1:11">
      <c r="A2049" t="s">
        <v>28</v>
      </c>
      <c r="B2049">
        <v>160</v>
      </c>
      <c r="C2049" t="s">
        <v>320</v>
      </c>
      <c r="D2049" t="s">
        <v>321</v>
      </c>
      <c r="E2049" t="s">
        <v>20</v>
      </c>
      <c r="F2049" t="s">
        <v>13</v>
      </c>
      <c r="G2049" t="s">
        <v>14</v>
      </c>
      <c r="H2049" t="s">
        <v>344</v>
      </c>
      <c r="I2049" s="1">
        <v>3097.9969394637178</v>
      </c>
      <c r="K2049" s="1"/>
    </row>
    <row r="2050" spans="1:11">
      <c r="A2050" t="s">
        <v>28</v>
      </c>
      <c r="B2050">
        <v>160</v>
      </c>
      <c r="C2050" t="s">
        <v>320</v>
      </c>
      <c r="D2050" t="s">
        <v>321</v>
      </c>
      <c r="E2050" t="s">
        <v>20</v>
      </c>
      <c r="F2050" t="s">
        <v>343</v>
      </c>
      <c r="G2050" t="s">
        <v>15</v>
      </c>
      <c r="H2050" t="s">
        <v>344</v>
      </c>
      <c r="I2050" s="1">
        <v>192.5680782001736</v>
      </c>
      <c r="J2050" s="1">
        <v>192.70537968333301</v>
      </c>
      <c r="K2050" s="1">
        <v>0.1373014831593764</v>
      </c>
    </row>
    <row r="2051" spans="1:11">
      <c r="A2051" t="s">
        <v>28</v>
      </c>
      <c r="B2051">
        <v>160</v>
      </c>
      <c r="C2051" t="s">
        <v>320</v>
      </c>
      <c r="D2051" t="s">
        <v>321</v>
      </c>
      <c r="E2051" t="s">
        <v>20</v>
      </c>
      <c r="F2051" t="s">
        <v>12</v>
      </c>
      <c r="G2051" t="s">
        <v>15</v>
      </c>
      <c r="H2051" t="s">
        <v>344</v>
      </c>
      <c r="I2051" s="1">
        <v>192.5680782001736</v>
      </c>
      <c r="K2051" s="1"/>
    </row>
    <row r="2052" spans="1:11">
      <c r="A2052" t="s">
        <v>28</v>
      </c>
      <c r="B2052">
        <v>160</v>
      </c>
      <c r="C2052" t="s">
        <v>320</v>
      </c>
      <c r="D2052" t="s">
        <v>321</v>
      </c>
      <c r="E2052" t="s">
        <v>20</v>
      </c>
      <c r="F2052" t="s">
        <v>13</v>
      </c>
      <c r="G2052" t="s">
        <v>15</v>
      </c>
      <c r="H2052" t="s">
        <v>344</v>
      </c>
      <c r="I2052" s="1">
        <v>192.5680782001736</v>
      </c>
      <c r="K2052" s="1"/>
    </row>
    <row r="2053" spans="1:11">
      <c r="A2053" t="s">
        <v>28</v>
      </c>
      <c r="B2053">
        <v>160</v>
      </c>
      <c r="C2053" t="s">
        <v>320</v>
      </c>
      <c r="D2053" t="s">
        <v>321</v>
      </c>
      <c r="E2053" t="s">
        <v>20</v>
      </c>
      <c r="F2053" t="s">
        <v>343</v>
      </c>
      <c r="G2053" t="s">
        <v>16</v>
      </c>
      <c r="H2053" t="s">
        <v>344</v>
      </c>
      <c r="I2053" s="1">
        <v>1910.213385867484</v>
      </c>
      <c r="J2053" s="1">
        <v>1746.2351383429709</v>
      </c>
      <c r="K2053" s="1">
        <v>-163.97824752451271</v>
      </c>
    </row>
    <row r="2054" spans="1:11">
      <c r="A2054" t="s">
        <v>28</v>
      </c>
      <c r="B2054">
        <v>160</v>
      </c>
      <c r="C2054" t="s">
        <v>320</v>
      </c>
      <c r="D2054" t="s">
        <v>321</v>
      </c>
      <c r="E2054" t="s">
        <v>20</v>
      </c>
      <c r="F2054" t="s">
        <v>12</v>
      </c>
      <c r="G2054" t="s">
        <v>16</v>
      </c>
      <c r="H2054" t="s">
        <v>344</v>
      </c>
      <c r="I2054" s="1">
        <v>1832.172347901907</v>
      </c>
      <c r="K2054" s="1"/>
    </row>
    <row r="2055" spans="1:11">
      <c r="A2055" t="s">
        <v>28</v>
      </c>
      <c r="B2055">
        <v>160</v>
      </c>
      <c r="C2055" t="s">
        <v>320</v>
      </c>
      <c r="D2055" t="s">
        <v>321</v>
      </c>
      <c r="E2055" t="s">
        <v>20</v>
      </c>
      <c r="F2055" t="s">
        <v>13</v>
      </c>
      <c r="G2055" t="s">
        <v>16</v>
      </c>
      <c r="H2055" t="s">
        <v>344</v>
      </c>
      <c r="I2055" s="1">
        <v>1708.5777009811311</v>
      </c>
      <c r="K2055" s="1"/>
    </row>
    <row r="2056" spans="1:11">
      <c r="A2056" t="s">
        <v>28</v>
      </c>
      <c r="B2056">
        <v>160</v>
      </c>
      <c r="C2056" t="s">
        <v>320</v>
      </c>
      <c r="D2056" t="s">
        <v>321</v>
      </c>
      <c r="E2056" t="s">
        <v>20</v>
      </c>
      <c r="F2056" t="s">
        <v>343</v>
      </c>
      <c r="G2056" t="s">
        <v>17</v>
      </c>
      <c r="H2056" t="s">
        <v>344</v>
      </c>
      <c r="I2056" s="1">
        <v>535.54433469260675</v>
      </c>
      <c r="J2056" s="1">
        <v>373.6495604959577</v>
      </c>
      <c r="K2056" s="1">
        <v>-161.89477419664911</v>
      </c>
    </row>
    <row r="2057" spans="1:11">
      <c r="A2057" t="s">
        <v>28</v>
      </c>
      <c r="B2057">
        <v>160</v>
      </c>
      <c r="C2057" t="s">
        <v>320</v>
      </c>
      <c r="D2057" t="s">
        <v>321</v>
      </c>
      <c r="E2057" t="s">
        <v>20</v>
      </c>
      <c r="F2057" t="s">
        <v>12</v>
      </c>
      <c r="G2057" t="s">
        <v>17</v>
      </c>
      <c r="H2057" t="s">
        <v>344</v>
      </c>
      <c r="I2057" s="1">
        <v>458.1752022174507</v>
      </c>
      <c r="K2057" s="1"/>
    </row>
    <row r="2058" spans="1:11">
      <c r="A2058" t="s">
        <v>28</v>
      </c>
      <c r="B2058">
        <v>160</v>
      </c>
      <c r="C2058" t="s">
        <v>320</v>
      </c>
      <c r="D2058" t="s">
        <v>321</v>
      </c>
      <c r="E2058" t="s">
        <v>20</v>
      </c>
      <c r="F2058" t="s">
        <v>13</v>
      </c>
      <c r="G2058" t="s">
        <v>17</v>
      </c>
      <c r="H2058" t="s">
        <v>344</v>
      </c>
      <c r="I2058" s="1">
        <v>338.76933836311798</v>
      </c>
      <c r="K2058" s="1"/>
    </row>
    <row r="2059" spans="1:11">
      <c r="A2059" t="s">
        <v>28</v>
      </c>
      <c r="B2059">
        <v>160</v>
      </c>
      <c r="C2059" t="s">
        <v>320</v>
      </c>
      <c r="D2059" t="s">
        <v>321</v>
      </c>
      <c r="E2059" t="s">
        <v>20</v>
      </c>
      <c r="F2059" t="s">
        <v>343</v>
      </c>
      <c r="G2059" t="s">
        <v>18</v>
      </c>
      <c r="H2059" t="s">
        <v>344</v>
      </c>
      <c r="I2059" s="1">
        <v>6.6144037806409976E-3</v>
      </c>
      <c r="J2059" s="1">
        <v>3.7702954549448928E-2</v>
      </c>
      <c r="K2059" s="1">
        <v>3.108855076880793E-2</v>
      </c>
    </row>
    <row r="2060" spans="1:11">
      <c r="A2060" t="s">
        <v>28</v>
      </c>
      <c r="B2060">
        <v>160</v>
      </c>
      <c r="C2060" t="s">
        <v>320</v>
      </c>
      <c r="D2060" t="s">
        <v>321</v>
      </c>
      <c r="E2060" t="s">
        <v>20</v>
      </c>
      <c r="F2060" t="s">
        <v>12</v>
      </c>
      <c r="G2060" t="s">
        <v>18</v>
      </c>
      <c r="H2060" t="s">
        <v>344</v>
      </c>
      <c r="I2060" s="1">
        <v>1.5143266716312749E-2</v>
      </c>
      <c r="K2060" s="1"/>
    </row>
    <row r="2061" spans="1:11">
      <c r="A2061" t="s">
        <v>28</v>
      </c>
      <c r="B2061">
        <v>160</v>
      </c>
      <c r="C2061" t="s">
        <v>320</v>
      </c>
      <c r="D2061" t="s">
        <v>321</v>
      </c>
      <c r="E2061" t="s">
        <v>20</v>
      </c>
      <c r="F2061" t="s">
        <v>13</v>
      </c>
      <c r="G2061" t="s">
        <v>18</v>
      </c>
      <c r="H2061" t="s">
        <v>344</v>
      </c>
      <c r="I2061" s="1">
        <v>7.3262843060196703E-2</v>
      </c>
      <c r="K2061" s="1"/>
    </row>
    <row r="2062" spans="1:11">
      <c r="A2062" t="s">
        <v>23</v>
      </c>
      <c r="B2062">
        <v>69</v>
      </c>
      <c r="C2062" t="s">
        <v>322</v>
      </c>
      <c r="D2062" t="s">
        <v>323</v>
      </c>
      <c r="E2062" t="s">
        <v>20</v>
      </c>
      <c r="F2062" t="s">
        <v>343</v>
      </c>
      <c r="G2062" t="s">
        <v>21</v>
      </c>
      <c r="H2062" t="s">
        <v>344</v>
      </c>
      <c r="I2062" s="1">
        <v>89</v>
      </c>
      <c r="J2062" s="1">
        <v>88</v>
      </c>
      <c r="K2062" s="1">
        <v>-1</v>
      </c>
    </row>
    <row r="2063" spans="1:11">
      <c r="A2063" t="s">
        <v>23</v>
      </c>
      <c r="B2063">
        <v>69</v>
      </c>
      <c r="C2063" t="s">
        <v>322</v>
      </c>
      <c r="D2063" t="s">
        <v>323</v>
      </c>
      <c r="E2063" t="s">
        <v>20</v>
      </c>
      <c r="F2063" t="s">
        <v>343</v>
      </c>
      <c r="G2063" t="s">
        <v>22</v>
      </c>
      <c r="H2063" t="s">
        <v>344</v>
      </c>
      <c r="I2063" s="1">
        <v>90</v>
      </c>
      <c r="J2063" s="1">
        <v>90</v>
      </c>
      <c r="K2063" s="1">
        <v>0</v>
      </c>
    </row>
    <row r="2064" spans="1:11">
      <c r="A2064" t="s">
        <v>23</v>
      </c>
      <c r="B2064">
        <v>69</v>
      </c>
      <c r="C2064" t="s">
        <v>322</v>
      </c>
      <c r="D2064" t="s">
        <v>323</v>
      </c>
      <c r="E2064" t="s">
        <v>20</v>
      </c>
      <c r="F2064" t="s">
        <v>343</v>
      </c>
      <c r="G2064" t="s">
        <v>11</v>
      </c>
      <c r="H2064" t="s">
        <v>344</v>
      </c>
      <c r="I2064" s="1">
        <v>405.03010510514292</v>
      </c>
      <c r="J2064" s="1">
        <v>355.65807862804002</v>
      </c>
      <c r="K2064" s="1">
        <v>-49.372026477102963</v>
      </c>
    </row>
    <row r="2065" spans="1:11">
      <c r="A2065" t="s">
        <v>23</v>
      </c>
      <c r="B2065">
        <v>69</v>
      </c>
      <c r="C2065" t="s">
        <v>322</v>
      </c>
      <c r="D2065" t="s">
        <v>323</v>
      </c>
      <c r="E2065" t="s">
        <v>20</v>
      </c>
      <c r="F2065" t="s">
        <v>12</v>
      </c>
      <c r="G2065" t="s">
        <v>11</v>
      </c>
      <c r="H2065" t="s">
        <v>344</v>
      </c>
      <c r="I2065" s="1">
        <v>355.91838463418583</v>
      </c>
      <c r="K2065" s="1"/>
    </row>
    <row r="2066" spans="1:11">
      <c r="A2066" t="s">
        <v>23</v>
      </c>
      <c r="B2066">
        <v>69</v>
      </c>
      <c r="C2066" t="s">
        <v>322</v>
      </c>
      <c r="D2066" t="s">
        <v>323</v>
      </c>
      <c r="E2066" t="s">
        <v>20</v>
      </c>
      <c r="F2066" t="s">
        <v>13</v>
      </c>
      <c r="G2066" t="s">
        <v>11</v>
      </c>
      <c r="H2066" t="s">
        <v>344</v>
      </c>
      <c r="I2066" s="1">
        <v>240.200525422932</v>
      </c>
      <c r="K2066" s="1"/>
    </row>
    <row r="2067" spans="1:11">
      <c r="A2067" t="s">
        <v>23</v>
      </c>
      <c r="B2067">
        <v>69</v>
      </c>
      <c r="C2067" t="s">
        <v>322</v>
      </c>
      <c r="D2067" t="s">
        <v>323</v>
      </c>
      <c r="E2067" t="s">
        <v>20</v>
      </c>
      <c r="F2067" t="s">
        <v>343</v>
      </c>
      <c r="G2067" t="s">
        <v>14</v>
      </c>
      <c r="H2067" t="s">
        <v>344</v>
      </c>
      <c r="I2067" s="1">
        <v>157.38857047323859</v>
      </c>
      <c r="J2067" s="1">
        <v>150.1838078919348</v>
      </c>
      <c r="K2067" s="1">
        <v>-7.2047625813038394</v>
      </c>
    </row>
    <row r="2068" spans="1:11">
      <c r="A2068" t="s">
        <v>23</v>
      </c>
      <c r="B2068">
        <v>69</v>
      </c>
      <c r="C2068" t="s">
        <v>322</v>
      </c>
      <c r="D2068" t="s">
        <v>323</v>
      </c>
      <c r="E2068" t="s">
        <v>20</v>
      </c>
      <c r="F2068" t="s">
        <v>12</v>
      </c>
      <c r="G2068" t="s">
        <v>14</v>
      </c>
      <c r="H2068" t="s">
        <v>344</v>
      </c>
      <c r="I2068" s="1">
        <v>150.1862234704156</v>
      </c>
      <c r="K2068" s="1"/>
    </row>
    <row r="2069" spans="1:11">
      <c r="A2069" t="s">
        <v>23</v>
      </c>
      <c r="B2069">
        <v>69</v>
      </c>
      <c r="C2069" t="s">
        <v>322</v>
      </c>
      <c r="D2069" t="s">
        <v>323</v>
      </c>
      <c r="E2069" t="s">
        <v>20</v>
      </c>
      <c r="F2069" t="s">
        <v>13</v>
      </c>
      <c r="G2069" t="s">
        <v>14</v>
      </c>
      <c r="H2069" t="s">
        <v>344</v>
      </c>
      <c r="I2069" s="1">
        <v>132.3229245712804</v>
      </c>
      <c r="K2069" s="1"/>
    </row>
    <row r="2070" spans="1:11">
      <c r="A2070" t="s">
        <v>23</v>
      </c>
      <c r="B2070">
        <v>69</v>
      </c>
      <c r="C2070" t="s">
        <v>322</v>
      </c>
      <c r="D2070" t="s">
        <v>323</v>
      </c>
      <c r="E2070" t="s">
        <v>20</v>
      </c>
      <c r="F2070" t="s">
        <v>343</v>
      </c>
      <c r="G2070" t="s">
        <v>15</v>
      </c>
      <c r="H2070" t="s">
        <v>344</v>
      </c>
      <c r="I2070" s="1">
        <v>13.248593233859999</v>
      </c>
      <c r="J2070" s="1">
        <v>13.248593233859999</v>
      </c>
      <c r="K2070" s="1">
        <v>0</v>
      </c>
    </row>
    <row r="2071" spans="1:11">
      <c r="A2071" t="s">
        <v>23</v>
      </c>
      <c r="B2071">
        <v>69</v>
      </c>
      <c r="C2071" t="s">
        <v>322</v>
      </c>
      <c r="D2071" t="s">
        <v>323</v>
      </c>
      <c r="E2071" t="s">
        <v>20</v>
      </c>
      <c r="F2071" t="s">
        <v>12</v>
      </c>
      <c r="G2071" t="s">
        <v>15</v>
      </c>
      <c r="H2071" t="s">
        <v>344</v>
      </c>
      <c r="I2071" s="1">
        <v>13.248593233859999</v>
      </c>
      <c r="K2071" s="1"/>
    </row>
    <row r="2072" spans="1:11">
      <c r="A2072" t="s">
        <v>23</v>
      </c>
      <c r="B2072">
        <v>69</v>
      </c>
      <c r="C2072" t="s">
        <v>322</v>
      </c>
      <c r="D2072" t="s">
        <v>323</v>
      </c>
      <c r="E2072" t="s">
        <v>20</v>
      </c>
      <c r="F2072" t="s">
        <v>13</v>
      </c>
      <c r="G2072" t="s">
        <v>15</v>
      </c>
      <c r="H2072" t="s">
        <v>344</v>
      </c>
      <c r="I2072" s="1">
        <v>13.248593233859999</v>
      </c>
      <c r="K2072" s="1"/>
    </row>
    <row r="2073" spans="1:11">
      <c r="A2073" t="s">
        <v>23</v>
      </c>
      <c r="B2073">
        <v>69</v>
      </c>
      <c r="C2073" t="s">
        <v>322</v>
      </c>
      <c r="D2073" t="s">
        <v>323</v>
      </c>
      <c r="E2073" t="s">
        <v>20</v>
      </c>
      <c r="F2073" t="s">
        <v>343</v>
      </c>
      <c r="G2073" t="s">
        <v>16</v>
      </c>
      <c r="H2073" t="s">
        <v>344</v>
      </c>
      <c r="I2073" s="1">
        <v>1273.496065924139</v>
      </c>
      <c r="J2073" s="1">
        <v>1224.1240379878409</v>
      </c>
      <c r="K2073" s="1">
        <v>-49.3720279362974</v>
      </c>
    </row>
    <row r="2074" spans="1:11">
      <c r="A2074" t="s">
        <v>23</v>
      </c>
      <c r="B2074">
        <v>69</v>
      </c>
      <c r="C2074" t="s">
        <v>322</v>
      </c>
      <c r="D2074" t="s">
        <v>323</v>
      </c>
      <c r="E2074" t="s">
        <v>20</v>
      </c>
      <c r="F2074" t="s">
        <v>12</v>
      </c>
      <c r="G2074" t="s">
        <v>16</v>
      </c>
      <c r="H2074" t="s">
        <v>344</v>
      </c>
      <c r="I2074" s="1">
        <v>1224.38433296069</v>
      </c>
      <c r="K2074" s="1"/>
    </row>
    <row r="2075" spans="1:11">
      <c r="A2075" t="s">
        <v>23</v>
      </c>
      <c r="B2075">
        <v>69</v>
      </c>
      <c r="C2075" t="s">
        <v>322</v>
      </c>
      <c r="D2075" t="s">
        <v>323</v>
      </c>
      <c r="E2075" t="s">
        <v>20</v>
      </c>
      <c r="F2075" t="s">
        <v>13</v>
      </c>
      <c r="G2075" t="s">
        <v>16</v>
      </c>
      <c r="H2075" t="s">
        <v>344</v>
      </c>
      <c r="I2075" s="1">
        <v>1108.6664746776339</v>
      </c>
      <c r="K2075" s="1"/>
    </row>
    <row r="2076" spans="1:11">
      <c r="A2076" t="s">
        <v>23</v>
      </c>
      <c r="B2076">
        <v>69</v>
      </c>
      <c r="C2076" t="s">
        <v>322</v>
      </c>
      <c r="D2076" t="s">
        <v>323</v>
      </c>
      <c r="E2076" t="s">
        <v>20</v>
      </c>
      <c r="F2076" t="s">
        <v>343</v>
      </c>
      <c r="G2076" t="s">
        <v>17</v>
      </c>
      <c r="H2076" t="s">
        <v>344</v>
      </c>
      <c r="I2076" s="1">
        <v>434.08860471111541</v>
      </c>
      <c r="J2076" s="1">
        <v>388.41910514467008</v>
      </c>
      <c r="K2076" s="1">
        <v>-45.669499566445268</v>
      </c>
    </row>
    <row r="2077" spans="1:11">
      <c r="A2077" t="s">
        <v>23</v>
      </c>
      <c r="B2077">
        <v>69</v>
      </c>
      <c r="C2077" t="s">
        <v>322</v>
      </c>
      <c r="D2077" t="s">
        <v>323</v>
      </c>
      <c r="E2077" t="s">
        <v>20</v>
      </c>
      <c r="F2077" t="s">
        <v>12</v>
      </c>
      <c r="G2077" t="s">
        <v>17</v>
      </c>
      <c r="H2077" t="s">
        <v>344</v>
      </c>
      <c r="I2077" s="1">
        <v>388.43734829943861</v>
      </c>
      <c r="K2077" s="1"/>
    </row>
    <row r="2078" spans="1:11">
      <c r="A2078" t="s">
        <v>23</v>
      </c>
      <c r="B2078">
        <v>69</v>
      </c>
      <c r="C2078" t="s">
        <v>322</v>
      </c>
      <c r="D2078" t="s">
        <v>323</v>
      </c>
      <c r="E2078" t="s">
        <v>20</v>
      </c>
      <c r="F2078" t="s">
        <v>13</v>
      </c>
      <c r="G2078" t="s">
        <v>17</v>
      </c>
      <c r="H2078" t="s">
        <v>344</v>
      </c>
      <c r="I2078" s="1">
        <v>283.3672758024818</v>
      </c>
      <c r="K2078" s="1"/>
    </row>
    <row r="2079" spans="1:11">
      <c r="A2079" t="s">
        <v>23</v>
      </c>
      <c r="B2079">
        <v>69</v>
      </c>
      <c r="C2079" t="s">
        <v>322</v>
      </c>
      <c r="D2079" t="s">
        <v>323</v>
      </c>
      <c r="E2079" t="s">
        <v>20</v>
      </c>
      <c r="F2079" t="s">
        <v>343</v>
      </c>
      <c r="G2079" t="s">
        <v>18</v>
      </c>
      <c r="H2079" t="s">
        <v>344</v>
      </c>
      <c r="I2079" s="1">
        <v>6.8264530107888202E-2</v>
      </c>
      <c r="J2079" s="1">
        <v>7.54406743438676E-2</v>
      </c>
      <c r="K2079" s="1">
        <v>7.1761442359793981E-3</v>
      </c>
    </row>
    <row r="2080" spans="1:11">
      <c r="A2080" t="s">
        <v>23</v>
      </c>
      <c r="B2080">
        <v>69</v>
      </c>
      <c r="C2080" t="s">
        <v>322</v>
      </c>
      <c r="D2080" t="s">
        <v>323</v>
      </c>
      <c r="E2080" t="s">
        <v>20</v>
      </c>
      <c r="F2080" t="s">
        <v>12</v>
      </c>
      <c r="G2080" t="s">
        <v>18</v>
      </c>
      <c r="H2080" t="s">
        <v>344</v>
      </c>
      <c r="I2080" s="1">
        <v>7.54406743438676E-2</v>
      </c>
      <c r="K2080" s="1"/>
    </row>
    <row r="2081" spans="1:11">
      <c r="A2081" t="s">
        <v>23</v>
      </c>
      <c r="B2081">
        <v>69</v>
      </c>
      <c r="C2081" t="s">
        <v>322</v>
      </c>
      <c r="D2081" t="s">
        <v>323</v>
      </c>
      <c r="E2081" t="s">
        <v>20</v>
      </c>
      <c r="F2081" t="s">
        <v>13</v>
      </c>
      <c r="G2081" t="s">
        <v>18</v>
      </c>
      <c r="H2081" t="s">
        <v>344</v>
      </c>
      <c r="I2081" s="1">
        <v>0.10027279410124559</v>
      </c>
      <c r="K2081" s="1"/>
    </row>
    <row r="2082" spans="1:11">
      <c r="A2082" t="s">
        <v>19</v>
      </c>
      <c r="B2082">
        <v>35</v>
      </c>
      <c r="C2082" t="s">
        <v>113</v>
      </c>
      <c r="D2082" t="s">
        <v>226</v>
      </c>
      <c r="E2082" t="s">
        <v>10</v>
      </c>
      <c r="F2082" t="s">
        <v>343</v>
      </c>
      <c r="G2082" t="s">
        <v>21</v>
      </c>
      <c r="H2082" t="s">
        <v>344</v>
      </c>
      <c r="I2082" s="1">
        <v>2598</v>
      </c>
      <c r="J2082" s="1">
        <v>2675</v>
      </c>
      <c r="K2082" s="1">
        <v>77</v>
      </c>
    </row>
    <row r="2083" spans="1:11">
      <c r="A2083" t="s">
        <v>19</v>
      </c>
      <c r="B2083">
        <v>35</v>
      </c>
      <c r="C2083" t="s">
        <v>113</v>
      </c>
      <c r="D2083" t="s">
        <v>226</v>
      </c>
      <c r="E2083" t="s">
        <v>10</v>
      </c>
      <c r="F2083" t="s">
        <v>343</v>
      </c>
      <c r="G2083" t="s">
        <v>22</v>
      </c>
      <c r="H2083" t="s">
        <v>344</v>
      </c>
      <c r="I2083" s="1">
        <v>5330</v>
      </c>
      <c r="J2083" s="1">
        <v>5330</v>
      </c>
      <c r="K2083" s="1">
        <v>0</v>
      </c>
    </row>
    <row r="2084" spans="1:11">
      <c r="A2084" t="s">
        <v>19</v>
      </c>
      <c r="B2084">
        <v>35</v>
      </c>
      <c r="C2084" t="s">
        <v>113</v>
      </c>
      <c r="D2084" t="s">
        <v>226</v>
      </c>
      <c r="E2084" t="s">
        <v>10</v>
      </c>
      <c r="F2084" t="s">
        <v>343</v>
      </c>
      <c r="G2084" t="s">
        <v>11</v>
      </c>
      <c r="H2084" t="s">
        <v>344</v>
      </c>
      <c r="I2084" s="1">
        <v>-225.8901128045452</v>
      </c>
      <c r="J2084" s="1">
        <v>-197.73144592645241</v>
      </c>
      <c r="K2084" s="1">
        <v>28.158666878092841</v>
      </c>
    </row>
    <row r="2085" spans="1:11">
      <c r="A2085" t="s">
        <v>19</v>
      </c>
      <c r="B2085">
        <v>35</v>
      </c>
      <c r="C2085" t="s">
        <v>113</v>
      </c>
      <c r="D2085" t="s">
        <v>226</v>
      </c>
      <c r="E2085" t="s">
        <v>10</v>
      </c>
      <c r="F2085" t="s">
        <v>12</v>
      </c>
      <c r="G2085" t="s">
        <v>11</v>
      </c>
      <c r="H2085" t="s">
        <v>344</v>
      </c>
      <c r="I2085" s="1">
        <v>-250.155053013708</v>
      </c>
      <c r="K2085" s="1"/>
    </row>
    <row r="2086" spans="1:11">
      <c r="A2086" t="s">
        <v>19</v>
      </c>
      <c r="B2086">
        <v>35</v>
      </c>
      <c r="C2086" t="s">
        <v>113</v>
      </c>
      <c r="D2086" t="s">
        <v>226</v>
      </c>
      <c r="E2086" t="s">
        <v>10</v>
      </c>
      <c r="F2086" t="s">
        <v>13</v>
      </c>
      <c r="G2086" t="s">
        <v>11</v>
      </c>
      <c r="H2086" t="s">
        <v>344</v>
      </c>
      <c r="I2086" s="1">
        <v>-313.4357272369918</v>
      </c>
      <c r="K2086" s="1"/>
    </row>
    <row r="2087" spans="1:11">
      <c r="A2087" t="s">
        <v>19</v>
      </c>
      <c r="B2087">
        <v>35</v>
      </c>
      <c r="C2087" t="s">
        <v>113</v>
      </c>
      <c r="D2087" t="s">
        <v>226</v>
      </c>
      <c r="E2087" t="s">
        <v>10</v>
      </c>
      <c r="F2087" t="s">
        <v>343</v>
      </c>
      <c r="G2087" t="s">
        <v>14</v>
      </c>
      <c r="H2087" t="s">
        <v>344</v>
      </c>
      <c r="I2087" s="1">
        <v>7764.9674369172144</v>
      </c>
      <c r="J2087" s="1">
        <v>8150.834979224881</v>
      </c>
      <c r="K2087" s="1">
        <v>385.86754230766661</v>
      </c>
    </row>
    <row r="2088" spans="1:11">
      <c r="A2088" t="s">
        <v>19</v>
      </c>
      <c r="B2088">
        <v>35</v>
      </c>
      <c r="C2088" t="s">
        <v>113</v>
      </c>
      <c r="D2088" t="s">
        <v>226</v>
      </c>
      <c r="E2088" t="s">
        <v>10</v>
      </c>
      <c r="F2088" t="s">
        <v>12</v>
      </c>
      <c r="G2088" t="s">
        <v>14</v>
      </c>
      <c r="H2088" t="s">
        <v>344</v>
      </c>
      <c r="I2088" s="1">
        <v>7555.908622759257</v>
      </c>
      <c r="K2088" s="1"/>
    </row>
    <row r="2089" spans="1:11">
      <c r="A2089" t="s">
        <v>19</v>
      </c>
      <c r="B2089">
        <v>35</v>
      </c>
      <c r="C2089" t="s">
        <v>113</v>
      </c>
      <c r="D2089" t="s">
        <v>226</v>
      </c>
      <c r="E2089" t="s">
        <v>10</v>
      </c>
      <c r="F2089" t="s">
        <v>13</v>
      </c>
      <c r="G2089" t="s">
        <v>14</v>
      </c>
      <c r="H2089" t="s">
        <v>344</v>
      </c>
      <c r="I2089" s="1">
        <v>6852.9689298084058</v>
      </c>
      <c r="K2089" s="1"/>
    </row>
    <row r="2090" spans="1:11">
      <c r="A2090" t="s">
        <v>19</v>
      </c>
      <c r="B2090">
        <v>35</v>
      </c>
      <c r="C2090" t="s">
        <v>113</v>
      </c>
      <c r="D2090" t="s">
        <v>226</v>
      </c>
      <c r="E2090" t="s">
        <v>10</v>
      </c>
      <c r="F2090" t="s">
        <v>343</v>
      </c>
      <c r="G2090" t="s">
        <v>15</v>
      </c>
      <c r="H2090" t="s">
        <v>344</v>
      </c>
      <c r="I2090" s="1">
        <v>2357.9029673117238</v>
      </c>
      <c r="J2090" s="1">
        <v>2357.9029673117238</v>
      </c>
      <c r="K2090" s="1">
        <v>0</v>
      </c>
    </row>
    <row r="2091" spans="1:11">
      <c r="A2091" t="s">
        <v>19</v>
      </c>
      <c r="B2091">
        <v>35</v>
      </c>
      <c r="C2091" t="s">
        <v>113</v>
      </c>
      <c r="D2091" t="s">
        <v>226</v>
      </c>
      <c r="E2091" t="s">
        <v>10</v>
      </c>
      <c r="F2091" t="s">
        <v>12</v>
      </c>
      <c r="G2091" t="s">
        <v>15</v>
      </c>
      <c r="H2091" t="s">
        <v>344</v>
      </c>
      <c r="I2091" s="1">
        <v>2357.9029673117238</v>
      </c>
      <c r="K2091" s="1"/>
    </row>
    <row r="2092" spans="1:11">
      <c r="A2092" t="s">
        <v>19</v>
      </c>
      <c r="B2092">
        <v>35</v>
      </c>
      <c r="C2092" t="s">
        <v>113</v>
      </c>
      <c r="D2092" t="s">
        <v>226</v>
      </c>
      <c r="E2092" t="s">
        <v>10</v>
      </c>
      <c r="F2092" t="s">
        <v>13</v>
      </c>
      <c r="G2092" t="s">
        <v>15</v>
      </c>
      <c r="H2092" t="s">
        <v>344</v>
      </c>
      <c r="I2092" s="1">
        <v>2357.9029673117238</v>
      </c>
      <c r="K2092" s="1"/>
    </row>
    <row r="2093" spans="1:11">
      <c r="A2093" t="s">
        <v>19</v>
      </c>
      <c r="B2093">
        <v>35</v>
      </c>
      <c r="C2093" t="s">
        <v>113</v>
      </c>
      <c r="D2093" t="s">
        <v>226</v>
      </c>
      <c r="E2093" t="s">
        <v>10</v>
      </c>
      <c r="F2093" t="s">
        <v>343</v>
      </c>
      <c r="G2093" t="s">
        <v>16</v>
      </c>
      <c r="H2093" t="s">
        <v>344</v>
      </c>
      <c r="I2093" s="1">
        <v>1117.637437390435</v>
      </c>
      <c r="J2093" s="1">
        <v>1145.796104924083</v>
      </c>
      <c r="K2093" s="1">
        <v>28.158667533647989</v>
      </c>
    </row>
    <row r="2094" spans="1:11">
      <c r="A2094" t="s">
        <v>19</v>
      </c>
      <c r="B2094">
        <v>35</v>
      </c>
      <c r="C2094" t="s">
        <v>113</v>
      </c>
      <c r="D2094" t="s">
        <v>226</v>
      </c>
      <c r="E2094" t="s">
        <v>10</v>
      </c>
      <c r="F2094" t="s">
        <v>12</v>
      </c>
      <c r="G2094" t="s">
        <v>16</v>
      </c>
      <c r="H2094" t="s">
        <v>344</v>
      </c>
      <c r="I2094" s="1">
        <v>1093.3724971923921</v>
      </c>
      <c r="K2094" s="1"/>
    </row>
    <row r="2095" spans="1:11">
      <c r="A2095" t="s">
        <v>19</v>
      </c>
      <c r="B2095">
        <v>35</v>
      </c>
      <c r="C2095" t="s">
        <v>113</v>
      </c>
      <c r="D2095" t="s">
        <v>226</v>
      </c>
      <c r="E2095" t="s">
        <v>10</v>
      </c>
      <c r="F2095" t="s">
        <v>13</v>
      </c>
      <c r="G2095" t="s">
        <v>16</v>
      </c>
      <c r="H2095" t="s">
        <v>344</v>
      </c>
      <c r="I2095" s="1">
        <v>1030.091822807849</v>
      </c>
      <c r="K2095" s="1"/>
    </row>
    <row r="2096" spans="1:11">
      <c r="A2096" t="s">
        <v>19</v>
      </c>
      <c r="B2096">
        <v>35</v>
      </c>
      <c r="C2096" t="s">
        <v>113</v>
      </c>
      <c r="D2096" t="s">
        <v>226</v>
      </c>
      <c r="E2096" t="s">
        <v>10</v>
      </c>
      <c r="F2096" t="s">
        <v>343</v>
      </c>
      <c r="G2096" t="s">
        <v>17</v>
      </c>
      <c r="H2096" t="s">
        <v>344</v>
      </c>
      <c r="I2096" s="1">
        <v>166.76920474208009</v>
      </c>
      <c r="J2096" s="1">
        <v>173.63961822628451</v>
      </c>
      <c r="K2096" s="1">
        <v>6.8704134842044198</v>
      </c>
    </row>
    <row r="2097" spans="1:11">
      <c r="A2097" t="s">
        <v>19</v>
      </c>
      <c r="B2097">
        <v>35</v>
      </c>
      <c r="C2097" t="s">
        <v>113</v>
      </c>
      <c r="D2097" t="s">
        <v>226</v>
      </c>
      <c r="E2097" t="s">
        <v>10</v>
      </c>
      <c r="F2097" t="s">
        <v>12</v>
      </c>
      <c r="G2097" t="s">
        <v>17</v>
      </c>
      <c r="H2097" t="s">
        <v>344</v>
      </c>
      <c r="I2097" s="1">
        <v>159.8351121333981</v>
      </c>
      <c r="K2097" s="1"/>
    </row>
    <row r="2098" spans="1:11">
      <c r="A2098" t="s">
        <v>19</v>
      </c>
      <c r="B2098">
        <v>35</v>
      </c>
      <c r="C2098" t="s">
        <v>113</v>
      </c>
      <c r="D2098" t="s">
        <v>226</v>
      </c>
      <c r="E2098" t="s">
        <v>10</v>
      </c>
      <c r="F2098" t="s">
        <v>13</v>
      </c>
      <c r="G2098" t="s">
        <v>17</v>
      </c>
      <c r="H2098" t="s">
        <v>344</v>
      </c>
      <c r="I2098" s="1">
        <v>141.43737624954679</v>
      </c>
      <c r="K2098" s="1"/>
    </row>
    <row r="2099" spans="1:11">
      <c r="A2099" t="s">
        <v>19</v>
      </c>
      <c r="B2099">
        <v>35</v>
      </c>
      <c r="C2099" t="s">
        <v>113</v>
      </c>
      <c r="D2099" t="s">
        <v>226</v>
      </c>
      <c r="E2099" t="s">
        <v>10</v>
      </c>
      <c r="F2099" t="s">
        <v>343</v>
      </c>
      <c r="G2099" t="s">
        <v>18</v>
      </c>
      <c r="H2099" t="s">
        <v>344</v>
      </c>
      <c r="I2099" s="1">
        <v>0.70461745639363649</v>
      </c>
      <c r="J2099" s="1">
        <v>0.69754752045488044</v>
      </c>
      <c r="K2099" s="1">
        <v>-7.0699359387560454E-3</v>
      </c>
    </row>
    <row r="2100" spans="1:11">
      <c r="A2100" t="s">
        <v>19</v>
      </c>
      <c r="B2100">
        <v>35</v>
      </c>
      <c r="C2100" t="s">
        <v>113</v>
      </c>
      <c r="D2100" t="s">
        <v>226</v>
      </c>
      <c r="E2100" t="s">
        <v>10</v>
      </c>
      <c r="F2100" t="s">
        <v>12</v>
      </c>
      <c r="G2100" t="s">
        <v>18</v>
      </c>
      <c r="H2100" t="s">
        <v>344</v>
      </c>
      <c r="I2100" s="1">
        <v>0.70608678908141376</v>
      </c>
      <c r="K2100" s="1"/>
    </row>
    <row r="2101" spans="1:11">
      <c r="A2101" t="s">
        <v>19</v>
      </c>
      <c r="B2101">
        <v>35</v>
      </c>
      <c r="C2101" t="s">
        <v>113</v>
      </c>
      <c r="D2101" t="s">
        <v>226</v>
      </c>
      <c r="E2101" t="s">
        <v>10</v>
      </c>
      <c r="F2101" t="s">
        <v>13</v>
      </c>
      <c r="G2101" t="s">
        <v>18</v>
      </c>
      <c r="H2101" t="s">
        <v>344</v>
      </c>
      <c r="I2101" s="1">
        <v>0.71384791706291517</v>
      </c>
      <c r="K2101" s="1"/>
    </row>
    <row r="2102" spans="1:11">
      <c r="A2102" t="s">
        <v>29</v>
      </c>
      <c r="B2102">
        <v>128</v>
      </c>
      <c r="C2102" t="s">
        <v>119</v>
      </c>
      <c r="D2102" t="s">
        <v>231</v>
      </c>
      <c r="E2102" t="s">
        <v>10</v>
      </c>
      <c r="F2102" t="s">
        <v>343</v>
      </c>
      <c r="G2102" t="s">
        <v>21</v>
      </c>
      <c r="H2102" t="s">
        <v>344</v>
      </c>
      <c r="I2102" s="1">
        <v>5278</v>
      </c>
      <c r="J2102" s="1">
        <v>5278</v>
      </c>
      <c r="K2102" s="1">
        <v>0</v>
      </c>
    </row>
    <row r="2103" spans="1:11">
      <c r="A2103" t="s">
        <v>29</v>
      </c>
      <c r="B2103">
        <v>128</v>
      </c>
      <c r="C2103" t="s">
        <v>119</v>
      </c>
      <c r="D2103" t="s">
        <v>231</v>
      </c>
      <c r="E2103" t="s">
        <v>10</v>
      </c>
      <c r="F2103" t="s">
        <v>343</v>
      </c>
      <c r="G2103" t="s">
        <v>22</v>
      </c>
      <c r="H2103" t="s">
        <v>344</v>
      </c>
      <c r="I2103" s="1">
        <v>5283</v>
      </c>
      <c r="J2103" s="1">
        <v>5283</v>
      </c>
      <c r="K2103" s="1">
        <v>0</v>
      </c>
    </row>
    <row r="2104" spans="1:11">
      <c r="A2104" t="s">
        <v>29</v>
      </c>
      <c r="B2104">
        <v>128</v>
      </c>
      <c r="C2104" t="s">
        <v>119</v>
      </c>
      <c r="D2104" t="s">
        <v>231</v>
      </c>
      <c r="E2104" t="s">
        <v>10</v>
      </c>
      <c r="F2104" t="s">
        <v>343</v>
      </c>
      <c r="G2104" t="s">
        <v>11</v>
      </c>
      <c r="H2104" t="s">
        <v>344</v>
      </c>
      <c r="I2104" s="1">
        <v>1491.879529945209</v>
      </c>
      <c r="J2104" s="1">
        <v>1462.941038686683</v>
      </c>
      <c r="K2104" s="1">
        <v>-28.938491258525801</v>
      </c>
    </row>
    <row r="2105" spans="1:11">
      <c r="A2105" t="s">
        <v>29</v>
      </c>
      <c r="B2105">
        <v>128</v>
      </c>
      <c r="C2105" t="s">
        <v>119</v>
      </c>
      <c r="D2105" t="s">
        <v>231</v>
      </c>
      <c r="E2105" t="s">
        <v>10</v>
      </c>
      <c r="F2105" t="s">
        <v>12</v>
      </c>
      <c r="G2105" t="s">
        <v>11</v>
      </c>
      <c r="H2105" t="s">
        <v>344</v>
      </c>
      <c r="I2105" s="1">
        <v>1509.832798277183</v>
      </c>
      <c r="K2105" s="1"/>
    </row>
    <row r="2106" spans="1:11">
      <c r="A2106" t="s">
        <v>29</v>
      </c>
      <c r="B2106">
        <v>128</v>
      </c>
      <c r="C2106" t="s">
        <v>119</v>
      </c>
      <c r="D2106" t="s">
        <v>231</v>
      </c>
      <c r="E2106" t="s">
        <v>10</v>
      </c>
      <c r="F2106" t="s">
        <v>13</v>
      </c>
      <c r="G2106" t="s">
        <v>11</v>
      </c>
      <c r="H2106" t="s">
        <v>344</v>
      </c>
      <c r="I2106" s="1">
        <v>1363.2244943022461</v>
      </c>
      <c r="K2106" s="1"/>
    </row>
    <row r="2107" spans="1:11">
      <c r="A2107" t="s">
        <v>29</v>
      </c>
      <c r="B2107">
        <v>128</v>
      </c>
      <c r="C2107" t="s">
        <v>119</v>
      </c>
      <c r="D2107" t="s">
        <v>231</v>
      </c>
      <c r="E2107" t="s">
        <v>10</v>
      </c>
      <c r="F2107" t="s">
        <v>343</v>
      </c>
      <c r="G2107" t="s">
        <v>14</v>
      </c>
      <c r="H2107" t="s">
        <v>344</v>
      </c>
      <c r="I2107" s="1">
        <v>99253.25325513084</v>
      </c>
      <c r="J2107" s="1">
        <v>98118.863200476</v>
      </c>
      <c r="K2107" s="1">
        <v>-1134.3900546548391</v>
      </c>
    </row>
    <row r="2108" spans="1:11">
      <c r="A2108" t="s">
        <v>29</v>
      </c>
      <c r="B2108">
        <v>128</v>
      </c>
      <c r="C2108" t="s">
        <v>119</v>
      </c>
      <c r="D2108" t="s">
        <v>231</v>
      </c>
      <c r="E2108" t="s">
        <v>10</v>
      </c>
      <c r="F2108" t="s">
        <v>12</v>
      </c>
      <c r="G2108" t="s">
        <v>14</v>
      </c>
      <c r="H2108" t="s">
        <v>344</v>
      </c>
      <c r="I2108" s="1">
        <v>99958.697135176873</v>
      </c>
      <c r="K2108" s="1"/>
    </row>
    <row r="2109" spans="1:11">
      <c r="A2109" t="s">
        <v>29</v>
      </c>
      <c r="B2109">
        <v>128</v>
      </c>
      <c r="C2109" t="s">
        <v>119</v>
      </c>
      <c r="D2109" t="s">
        <v>231</v>
      </c>
      <c r="E2109" t="s">
        <v>10</v>
      </c>
      <c r="F2109" t="s">
        <v>13</v>
      </c>
      <c r="G2109" t="s">
        <v>14</v>
      </c>
      <c r="H2109" t="s">
        <v>344</v>
      </c>
      <c r="I2109" s="1">
        <v>94180.977454417283</v>
      </c>
      <c r="K2109" s="1"/>
    </row>
    <row r="2110" spans="1:11">
      <c r="A2110" t="s">
        <v>29</v>
      </c>
      <c r="B2110">
        <v>128</v>
      </c>
      <c r="C2110" t="s">
        <v>119</v>
      </c>
      <c r="D2110" t="s">
        <v>231</v>
      </c>
      <c r="E2110" t="s">
        <v>10</v>
      </c>
      <c r="F2110" t="s">
        <v>343</v>
      </c>
      <c r="G2110" t="s">
        <v>15</v>
      </c>
      <c r="H2110" t="s">
        <v>344</v>
      </c>
      <c r="I2110" s="1">
        <v>3923.417747749736</v>
      </c>
      <c r="J2110" s="1">
        <v>3923.417747749736</v>
      </c>
      <c r="K2110" s="1">
        <v>0</v>
      </c>
    </row>
    <row r="2111" spans="1:11">
      <c r="A2111" t="s">
        <v>29</v>
      </c>
      <c r="B2111">
        <v>128</v>
      </c>
      <c r="C2111" t="s">
        <v>119</v>
      </c>
      <c r="D2111" t="s">
        <v>231</v>
      </c>
      <c r="E2111" t="s">
        <v>10</v>
      </c>
      <c r="F2111" t="s">
        <v>12</v>
      </c>
      <c r="G2111" t="s">
        <v>15</v>
      </c>
      <c r="H2111" t="s">
        <v>344</v>
      </c>
      <c r="I2111" s="1">
        <v>3923.417747749736</v>
      </c>
      <c r="K2111" s="1"/>
    </row>
    <row r="2112" spans="1:11">
      <c r="A2112" t="s">
        <v>29</v>
      </c>
      <c r="B2112">
        <v>128</v>
      </c>
      <c r="C2112" t="s">
        <v>119</v>
      </c>
      <c r="D2112" t="s">
        <v>231</v>
      </c>
      <c r="E2112" t="s">
        <v>10</v>
      </c>
      <c r="F2112" t="s">
        <v>13</v>
      </c>
      <c r="G2112" t="s">
        <v>15</v>
      </c>
      <c r="H2112" t="s">
        <v>344</v>
      </c>
      <c r="I2112" s="1">
        <v>3923.417747749736</v>
      </c>
      <c r="K2112" s="1"/>
    </row>
    <row r="2113" spans="1:11">
      <c r="A2113" t="s">
        <v>29</v>
      </c>
      <c r="B2113">
        <v>128</v>
      </c>
      <c r="C2113" t="s">
        <v>119</v>
      </c>
      <c r="D2113" t="s">
        <v>231</v>
      </c>
      <c r="E2113" t="s">
        <v>10</v>
      </c>
      <c r="F2113" t="s">
        <v>343</v>
      </c>
      <c r="G2113" t="s">
        <v>16</v>
      </c>
      <c r="H2113" t="s">
        <v>344</v>
      </c>
      <c r="I2113" s="1">
        <v>2531.9440497050368</v>
      </c>
      <c r="J2113" s="1">
        <v>2503.005558009997</v>
      </c>
      <c r="K2113" s="1">
        <v>-28.93849169504028</v>
      </c>
    </row>
    <row r="2114" spans="1:11">
      <c r="A2114" t="s">
        <v>29</v>
      </c>
      <c r="B2114">
        <v>128</v>
      </c>
      <c r="C2114" t="s">
        <v>119</v>
      </c>
      <c r="D2114" t="s">
        <v>231</v>
      </c>
      <c r="E2114" t="s">
        <v>10</v>
      </c>
      <c r="F2114" t="s">
        <v>12</v>
      </c>
      <c r="G2114" t="s">
        <v>16</v>
      </c>
      <c r="H2114" t="s">
        <v>344</v>
      </c>
      <c r="I2114" s="1">
        <v>2549.8973180483108</v>
      </c>
      <c r="K2114" s="1"/>
    </row>
    <row r="2115" spans="1:11">
      <c r="A2115" t="s">
        <v>29</v>
      </c>
      <c r="B2115">
        <v>128</v>
      </c>
      <c r="C2115" t="s">
        <v>119</v>
      </c>
      <c r="D2115" t="s">
        <v>231</v>
      </c>
      <c r="E2115" t="s">
        <v>10</v>
      </c>
      <c r="F2115" t="s">
        <v>13</v>
      </c>
      <c r="G2115" t="s">
        <v>16</v>
      </c>
      <c r="H2115" t="s">
        <v>344</v>
      </c>
      <c r="I2115" s="1">
        <v>2403.2890133489791</v>
      </c>
      <c r="K2115" s="1"/>
    </row>
    <row r="2116" spans="1:11">
      <c r="A2116" t="s">
        <v>29</v>
      </c>
      <c r="B2116">
        <v>128</v>
      </c>
      <c r="C2116" t="s">
        <v>119</v>
      </c>
      <c r="D2116" t="s">
        <v>231</v>
      </c>
      <c r="E2116" t="s">
        <v>10</v>
      </c>
      <c r="F2116" t="s">
        <v>343</v>
      </c>
      <c r="G2116" t="s">
        <v>17</v>
      </c>
      <c r="H2116" t="s">
        <v>344</v>
      </c>
      <c r="I2116" s="1">
        <v>1492.2755773808319</v>
      </c>
      <c r="J2116" s="1">
        <v>1463.362264778385</v>
      </c>
      <c r="K2116" s="1">
        <v>-28.913312602447149</v>
      </c>
    </row>
    <row r="2117" spans="1:11">
      <c r="A2117" t="s">
        <v>29</v>
      </c>
      <c r="B2117">
        <v>128</v>
      </c>
      <c r="C2117" t="s">
        <v>119</v>
      </c>
      <c r="D2117" t="s">
        <v>231</v>
      </c>
      <c r="E2117" t="s">
        <v>10</v>
      </c>
      <c r="F2117" t="s">
        <v>12</v>
      </c>
      <c r="G2117" t="s">
        <v>17</v>
      </c>
      <c r="H2117" t="s">
        <v>344</v>
      </c>
      <c r="I2117" s="1">
        <v>1510.255918112339</v>
      </c>
      <c r="K2117" s="1"/>
    </row>
    <row r="2118" spans="1:11">
      <c r="A2118" t="s">
        <v>29</v>
      </c>
      <c r="B2118">
        <v>128</v>
      </c>
      <c r="C2118" t="s">
        <v>119</v>
      </c>
      <c r="D2118" t="s">
        <v>231</v>
      </c>
      <c r="E2118" t="s">
        <v>10</v>
      </c>
      <c r="F2118" t="s">
        <v>13</v>
      </c>
      <c r="G2118" t="s">
        <v>17</v>
      </c>
      <c r="H2118" t="s">
        <v>344</v>
      </c>
      <c r="I2118" s="1">
        <v>1363.8725915642069</v>
      </c>
      <c r="K2118" s="1"/>
    </row>
    <row r="2119" spans="1:11">
      <c r="A2119" t="s">
        <v>29</v>
      </c>
      <c r="B2119">
        <v>128</v>
      </c>
      <c r="C2119" t="s">
        <v>119</v>
      </c>
      <c r="D2119" t="s">
        <v>231</v>
      </c>
      <c r="E2119" t="s">
        <v>10</v>
      </c>
      <c r="F2119" t="s">
        <v>343</v>
      </c>
      <c r="G2119" t="s">
        <v>18</v>
      </c>
      <c r="H2119" t="s">
        <v>344</v>
      </c>
      <c r="I2119" s="1">
        <v>2.404284154576778E-3</v>
      </c>
      <c r="J2119" s="1">
        <v>2.404284154576778E-3</v>
      </c>
      <c r="K2119" s="1">
        <v>0</v>
      </c>
    </row>
    <row r="2120" spans="1:11">
      <c r="A2120" t="s">
        <v>29</v>
      </c>
      <c r="B2120">
        <v>128</v>
      </c>
      <c r="C2120" t="s">
        <v>119</v>
      </c>
      <c r="D2120" t="s">
        <v>231</v>
      </c>
      <c r="E2120" t="s">
        <v>10</v>
      </c>
      <c r="F2120" t="s">
        <v>12</v>
      </c>
      <c r="G2120" t="s">
        <v>18</v>
      </c>
      <c r="H2120" t="s">
        <v>344</v>
      </c>
      <c r="I2120" s="1">
        <v>2.404284154576778E-3</v>
      </c>
      <c r="K2120" s="1"/>
    </row>
    <row r="2121" spans="1:11">
      <c r="A2121" t="s">
        <v>29</v>
      </c>
      <c r="B2121">
        <v>128</v>
      </c>
      <c r="C2121" t="s">
        <v>119</v>
      </c>
      <c r="D2121" t="s">
        <v>231</v>
      </c>
      <c r="E2121" t="s">
        <v>10</v>
      </c>
      <c r="F2121" t="s">
        <v>13</v>
      </c>
      <c r="G2121" t="s">
        <v>18</v>
      </c>
      <c r="H2121" t="s">
        <v>344</v>
      </c>
      <c r="I2121" s="1">
        <v>3.2250932972807478E-3</v>
      </c>
      <c r="K2121" s="1"/>
    </row>
    <row r="2122" spans="1:11">
      <c r="A2122" t="s">
        <v>9</v>
      </c>
      <c r="B2122">
        <v>118</v>
      </c>
      <c r="C2122" t="s">
        <v>125</v>
      </c>
      <c r="D2122" t="s">
        <v>236</v>
      </c>
      <c r="E2122" t="s">
        <v>10</v>
      </c>
      <c r="F2122" t="s">
        <v>343</v>
      </c>
      <c r="G2122" t="s">
        <v>21</v>
      </c>
      <c r="H2122" t="s">
        <v>344</v>
      </c>
      <c r="I2122" s="1">
        <v>145</v>
      </c>
      <c r="J2122" s="1">
        <v>293</v>
      </c>
      <c r="K2122" s="1">
        <v>148</v>
      </c>
    </row>
    <row r="2123" spans="1:11">
      <c r="A2123" t="s">
        <v>9</v>
      </c>
      <c r="B2123">
        <v>118</v>
      </c>
      <c r="C2123" t="s">
        <v>125</v>
      </c>
      <c r="D2123" t="s">
        <v>236</v>
      </c>
      <c r="E2123" t="s">
        <v>10</v>
      </c>
      <c r="F2123" t="s">
        <v>343</v>
      </c>
      <c r="G2123" t="s">
        <v>22</v>
      </c>
      <c r="H2123" t="s">
        <v>344</v>
      </c>
      <c r="I2123" s="1">
        <v>2144</v>
      </c>
      <c r="J2123" s="1">
        <v>2830</v>
      </c>
      <c r="K2123" s="1">
        <v>686</v>
      </c>
    </row>
    <row r="2124" spans="1:11">
      <c r="A2124" t="s">
        <v>9</v>
      </c>
      <c r="B2124">
        <v>118</v>
      </c>
      <c r="C2124" t="s">
        <v>125</v>
      </c>
      <c r="D2124" t="s">
        <v>236</v>
      </c>
      <c r="E2124" t="s">
        <v>10</v>
      </c>
      <c r="F2124" t="s">
        <v>343</v>
      </c>
      <c r="G2124" t="s">
        <v>11</v>
      </c>
      <c r="H2124" t="s">
        <v>344</v>
      </c>
      <c r="I2124" s="1">
        <v>-585.27103163021479</v>
      </c>
      <c r="J2124" s="1">
        <v>-543.26825866928823</v>
      </c>
      <c r="K2124" s="1">
        <v>42.002772960926563</v>
      </c>
    </row>
    <row r="2125" spans="1:11">
      <c r="A2125" t="s">
        <v>9</v>
      </c>
      <c r="B2125">
        <v>118</v>
      </c>
      <c r="C2125" t="s">
        <v>125</v>
      </c>
      <c r="D2125" t="s">
        <v>236</v>
      </c>
      <c r="E2125" t="s">
        <v>10</v>
      </c>
      <c r="F2125" t="s">
        <v>12</v>
      </c>
      <c r="G2125" t="s">
        <v>11</v>
      </c>
      <c r="H2125" t="s">
        <v>344</v>
      </c>
      <c r="I2125" s="1">
        <v>-621.32930420123444</v>
      </c>
      <c r="K2125" s="1"/>
    </row>
    <row r="2126" spans="1:11">
      <c r="A2126" t="s">
        <v>9</v>
      </c>
      <c r="B2126">
        <v>118</v>
      </c>
      <c r="C2126" t="s">
        <v>125</v>
      </c>
      <c r="D2126" t="s">
        <v>236</v>
      </c>
      <c r="E2126" t="s">
        <v>10</v>
      </c>
      <c r="F2126" t="s">
        <v>13</v>
      </c>
      <c r="G2126" t="s">
        <v>11</v>
      </c>
      <c r="H2126" t="s">
        <v>344</v>
      </c>
      <c r="I2126" s="1">
        <v>-681.40327191302185</v>
      </c>
      <c r="K2126" s="1"/>
    </row>
    <row r="2127" spans="1:11">
      <c r="A2127" t="s">
        <v>9</v>
      </c>
      <c r="B2127">
        <v>118</v>
      </c>
      <c r="C2127" t="s">
        <v>125</v>
      </c>
      <c r="D2127" t="s">
        <v>236</v>
      </c>
      <c r="E2127" t="s">
        <v>10</v>
      </c>
      <c r="F2127" t="s">
        <v>343</v>
      </c>
      <c r="G2127" t="s">
        <v>14</v>
      </c>
      <c r="H2127" t="s">
        <v>344</v>
      </c>
      <c r="I2127" s="1">
        <v>181.4074395024272</v>
      </c>
      <c r="J2127" s="1">
        <v>490.1648946834348</v>
      </c>
      <c r="K2127" s="1">
        <v>308.75745518100757</v>
      </c>
    </row>
    <row r="2128" spans="1:11">
      <c r="A2128" t="s">
        <v>9</v>
      </c>
      <c r="B2128">
        <v>118</v>
      </c>
      <c r="C2128" t="s">
        <v>125</v>
      </c>
      <c r="D2128" t="s">
        <v>236</v>
      </c>
      <c r="E2128" t="s">
        <v>10</v>
      </c>
      <c r="F2128" t="s">
        <v>12</v>
      </c>
      <c r="G2128" t="s">
        <v>14</v>
      </c>
      <c r="H2128" t="s">
        <v>344</v>
      </c>
      <c r="I2128" s="1">
        <v>140.8960121812496</v>
      </c>
      <c r="K2128" s="1"/>
    </row>
    <row r="2129" spans="1:11">
      <c r="A2129" t="s">
        <v>9</v>
      </c>
      <c r="B2129">
        <v>118</v>
      </c>
      <c r="C2129" t="s">
        <v>125</v>
      </c>
      <c r="D2129" t="s">
        <v>236</v>
      </c>
      <c r="E2129" t="s">
        <v>10</v>
      </c>
      <c r="F2129" t="s">
        <v>13</v>
      </c>
      <c r="G2129" t="s">
        <v>14</v>
      </c>
      <c r="H2129" t="s">
        <v>344</v>
      </c>
      <c r="I2129" s="1">
        <v>90.407366637225522</v>
      </c>
      <c r="K2129" s="1"/>
    </row>
    <row r="2130" spans="1:11">
      <c r="A2130" t="s">
        <v>9</v>
      </c>
      <c r="B2130">
        <v>118</v>
      </c>
      <c r="C2130" t="s">
        <v>125</v>
      </c>
      <c r="D2130" t="s">
        <v>236</v>
      </c>
      <c r="E2130" t="s">
        <v>10</v>
      </c>
      <c r="F2130" t="s">
        <v>343</v>
      </c>
      <c r="G2130" t="s">
        <v>15</v>
      </c>
      <c r="H2130" t="s">
        <v>344</v>
      </c>
      <c r="I2130" s="1">
        <v>848.90020961093796</v>
      </c>
      <c r="J2130" s="1">
        <v>995.41229478617277</v>
      </c>
      <c r="K2130" s="1">
        <v>146.5120851752348</v>
      </c>
    </row>
    <row r="2131" spans="1:11">
      <c r="A2131" t="s">
        <v>9</v>
      </c>
      <c r="B2131">
        <v>118</v>
      </c>
      <c r="C2131" t="s">
        <v>125</v>
      </c>
      <c r="D2131" t="s">
        <v>236</v>
      </c>
      <c r="E2131" t="s">
        <v>10</v>
      </c>
      <c r="F2131" t="s">
        <v>12</v>
      </c>
      <c r="G2131" t="s">
        <v>15</v>
      </c>
      <c r="H2131" t="s">
        <v>344</v>
      </c>
      <c r="I2131" s="1">
        <v>848.90020961093796</v>
      </c>
      <c r="K2131" s="1"/>
    </row>
    <row r="2132" spans="1:11">
      <c r="A2132" t="s">
        <v>9</v>
      </c>
      <c r="B2132">
        <v>118</v>
      </c>
      <c r="C2132" t="s">
        <v>125</v>
      </c>
      <c r="D2132" t="s">
        <v>236</v>
      </c>
      <c r="E2132" t="s">
        <v>10</v>
      </c>
      <c r="F2132" t="s">
        <v>13</v>
      </c>
      <c r="G2132" t="s">
        <v>15</v>
      </c>
      <c r="H2132" t="s">
        <v>344</v>
      </c>
      <c r="I2132" s="1">
        <v>848.90020961093796</v>
      </c>
      <c r="K2132" s="1"/>
    </row>
    <row r="2133" spans="1:11">
      <c r="A2133" t="s">
        <v>9</v>
      </c>
      <c r="B2133">
        <v>118</v>
      </c>
      <c r="C2133" t="s">
        <v>125</v>
      </c>
      <c r="D2133" t="s">
        <v>236</v>
      </c>
      <c r="E2133" t="s">
        <v>10</v>
      </c>
      <c r="F2133" t="s">
        <v>343</v>
      </c>
      <c r="G2133" t="s">
        <v>16</v>
      </c>
      <c r="H2133" t="s">
        <v>344</v>
      </c>
      <c r="I2133" s="1">
        <v>941.17612810618982</v>
      </c>
      <c r="J2133" s="1">
        <v>990.60402304816114</v>
      </c>
      <c r="K2133" s="1">
        <v>49.427894941971317</v>
      </c>
    </row>
    <row r="2134" spans="1:11">
      <c r="A2134" t="s">
        <v>9</v>
      </c>
      <c r="B2134">
        <v>118</v>
      </c>
      <c r="C2134" t="s">
        <v>125</v>
      </c>
      <c r="D2134" t="s">
        <v>236</v>
      </c>
      <c r="E2134" t="s">
        <v>10</v>
      </c>
      <c r="F2134" t="s">
        <v>12</v>
      </c>
      <c r="G2134" t="s">
        <v>16</v>
      </c>
      <c r="H2134" t="s">
        <v>344</v>
      </c>
      <c r="I2134" s="1">
        <v>905.11785624855952</v>
      </c>
      <c r="K2134" s="1"/>
    </row>
    <row r="2135" spans="1:11">
      <c r="A2135" t="s">
        <v>9</v>
      </c>
      <c r="B2135">
        <v>118</v>
      </c>
      <c r="C2135" t="s">
        <v>125</v>
      </c>
      <c r="D2135" t="s">
        <v>236</v>
      </c>
      <c r="E2135" t="s">
        <v>10</v>
      </c>
      <c r="F2135" t="s">
        <v>13</v>
      </c>
      <c r="G2135" t="s">
        <v>16</v>
      </c>
      <c r="H2135" t="s">
        <v>344</v>
      </c>
      <c r="I2135" s="1">
        <v>845.04388816967139</v>
      </c>
      <c r="K2135" s="1"/>
    </row>
    <row r="2136" spans="1:11">
      <c r="A2136" t="s">
        <v>9</v>
      </c>
      <c r="B2136">
        <v>118</v>
      </c>
      <c r="C2136" t="s">
        <v>125</v>
      </c>
      <c r="D2136" t="s">
        <v>236</v>
      </c>
      <c r="E2136" t="s">
        <v>10</v>
      </c>
      <c r="F2136" t="s">
        <v>343</v>
      </c>
      <c r="G2136" t="s">
        <v>17</v>
      </c>
      <c r="H2136" t="s">
        <v>344</v>
      </c>
      <c r="I2136" s="1">
        <v>4.5458636306284204</v>
      </c>
      <c r="J2136" s="1">
        <v>8.4731383752164238</v>
      </c>
      <c r="K2136" s="1">
        <v>3.927274744588003</v>
      </c>
    </row>
    <row r="2137" spans="1:11">
      <c r="A2137" t="s">
        <v>9</v>
      </c>
      <c r="B2137">
        <v>118</v>
      </c>
      <c r="C2137" t="s">
        <v>125</v>
      </c>
      <c r="D2137" t="s">
        <v>236</v>
      </c>
      <c r="E2137" t="s">
        <v>10</v>
      </c>
      <c r="F2137" t="s">
        <v>12</v>
      </c>
      <c r="G2137" t="s">
        <v>17</v>
      </c>
      <c r="H2137" t="s">
        <v>344</v>
      </c>
      <c r="I2137" s="1">
        <v>3.9154698523441458</v>
      </c>
      <c r="K2137" s="1"/>
    </row>
    <row r="2138" spans="1:11">
      <c r="A2138" t="s">
        <v>9</v>
      </c>
      <c r="B2138">
        <v>118</v>
      </c>
      <c r="C2138" t="s">
        <v>125</v>
      </c>
      <c r="D2138" t="s">
        <v>236</v>
      </c>
      <c r="E2138" t="s">
        <v>10</v>
      </c>
      <c r="F2138" t="s">
        <v>13</v>
      </c>
      <c r="G2138" t="s">
        <v>17</v>
      </c>
      <c r="H2138" t="s">
        <v>344</v>
      </c>
      <c r="I2138" s="1">
        <v>2.668575915431584</v>
      </c>
      <c r="K2138" s="1"/>
    </row>
    <row r="2139" spans="1:11">
      <c r="A2139" t="s">
        <v>9</v>
      </c>
      <c r="B2139">
        <v>118</v>
      </c>
      <c r="C2139" t="s">
        <v>125</v>
      </c>
      <c r="D2139" t="s">
        <v>236</v>
      </c>
      <c r="E2139" t="s">
        <v>10</v>
      </c>
      <c r="F2139" t="s">
        <v>343</v>
      </c>
      <c r="G2139" t="s">
        <v>18</v>
      </c>
      <c r="H2139" t="s">
        <v>344</v>
      </c>
      <c r="I2139" s="1">
        <v>0.98798186915502395</v>
      </c>
      <c r="J2139" s="1">
        <v>0.97181384893302536</v>
      </c>
      <c r="K2139" s="1">
        <v>-1.6168020221998591E-2</v>
      </c>
    </row>
    <row r="2140" spans="1:11">
      <c r="A2140" t="s">
        <v>9</v>
      </c>
      <c r="B2140">
        <v>118</v>
      </c>
      <c r="C2140" t="s">
        <v>125</v>
      </c>
      <c r="D2140" t="s">
        <v>236</v>
      </c>
      <c r="E2140" t="s">
        <v>10</v>
      </c>
      <c r="F2140" t="s">
        <v>12</v>
      </c>
      <c r="G2140" t="s">
        <v>18</v>
      </c>
      <c r="H2140" t="s">
        <v>344</v>
      </c>
      <c r="I2140" s="1">
        <v>0.99085485998549905</v>
      </c>
      <c r="K2140" s="1"/>
    </row>
    <row r="2141" spans="1:11">
      <c r="A2141" t="s">
        <v>9</v>
      </c>
      <c r="B2141">
        <v>118</v>
      </c>
      <c r="C2141" t="s">
        <v>125</v>
      </c>
      <c r="D2141" t="s">
        <v>236</v>
      </c>
      <c r="E2141" t="s">
        <v>10</v>
      </c>
      <c r="F2141" t="s">
        <v>13</v>
      </c>
      <c r="G2141" t="s">
        <v>18</v>
      </c>
      <c r="H2141" t="s">
        <v>344</v>
      </c>
      <c r="I2141" s="1">
        <v>0.99407976556074318</v>
      </c>
      <c r="K2141" s="1"/>
    </row>
    <row r="2142" spans="1:11">
      <c r="A2142" t="s">
        <v>19</v>
      </c>
      <c r="B2142">
        <v>34</v>
      </c>
      <c r="C2142" t="s">
        <v>118</v>
      </c>
      <c r="D2142" t="s">
        <v>233</v>
      </c>
      <c r="E2142" t="s">
        <v>10</v>
      </c>
      <c r="F2142" t="s">
        <v>343</v>
      </c>
      <c r="G2142" t="s">
        <v>21</v>
      </c>
      <c r="H2142" t="s">
        <v>344</v>
      </c>
      <c r="I2142" s="1">
        <v>2595</v>
      </c>
      <c r="J2142" s="1">
        <v>2609</v>
      </c>
      <c r="K2142" s="1">
        <v>14</v>
      </c>
    </row>
    <row r="2143" spans="1:11">
      <c r="A2143" t="s">
        <v>19</v>
      </c>
      <c r="B2143">
        <v>34</v>
      </c>
      <c r="C2143" t="s">
        <v>118</v>
      </c>
      <c r="D2143" t="s">
        <v>233</v>
      </c>
      <c r="E2143" t="s">
        <v>10</v>
      </c>
      <c r="F2143" t="s">
        <v>343</v>
      </c>
      <c r="G2143" t="s">
        <v>22</v>
      </c>
      <c r="H2143" t="s">
        <v>344</v>
      </c>
      <c r="I2143" s="1">
        <v>3429</v>
      </c>
      <c r="J2143" s="1">
        <v>3429</v>
      </c>
      <c r="K2143" s="1">
        <v>0</v>
      </c>
    </row>
    <row r="2144" spans="1:11">
      <c r="A2144" t="s">
        <v>19</v>
      </c>
      <c r="B2144">
        <v>34</v>
      </c>
      <c r="C2144" t="s">
        <v>118</v>
      </c>
      <c r="D2144" t="s">
        <v>233</v>
      </c>
      <c r="E2144" t="s">
        <v>10</v>
      </c>
      <c r="F2144" t="s">
        <v>343</v>
      </c>
      <c r="G2144" t="s">
        <v>11</v>
      </c>
      <c r="H2144" t="s">
        <v>344</v>
      </c>
      <c r="I2144" s="1">
        <v>-283.4236572859121</v>
      </c>
      <c r="J2144" s="1">
        <v>-272.92770661384708</v>
      </c>
      <c r="K2144" s="1">
        <v>10.495950672064961</v>
      </c>
    </row>
    <row r="2145" spans="1:11">
      <c r="A2145" t="s">
        <v>19</v>
      </c>
      <c r="B2145">
        <v>34</v>
      </c>
      <c r="C2145" t="s">
        <v>118</v>
      </c>
      <c r="D2145" t="s">
        <v>233</v>
      </c>
      <c r="E2145" t="s">
        <v>10</v>
      </c>
      <c r="F2145" t="s">
        <v>12</v>
      </c>
      <c r="G2145" t="s">
        <v>11</v>
      </c>
      <c r="H2145" t="s">
        <v>344</v>
      </c>
      <c r="I2145" s="1">
        <v>-302.33371030953839</v>
      </c>
      <c r="K2145" s="1"/>
    </row>
    <row r="2146" spans="1:11">
      <c r="A2146" t="s">
        <v>19</v>
      </c>
      <c r="B2146">
        <v>34</v>
      </c>
      <c r="C2146" t="s">
        <v>118</v>
      </c>
      <c r="D2146" t="s">
        <v>233</v>
      </c>
      <c r="E2146" t="s">
        <v>10</v>
      </c>
      <c r="F2146" t="s">
        <v>13</v>
      </c>
      <c r="G2146" t="s">
        <v>11</v>
      </c>
      <c r="H2146" t="s">
        <v>344</v>
      </c>
      <c r="I2146" s="1">
        <v>-363.71449200772378</v>
      </c>
      <c r="K2146" s="1"/>
    </row>
    <row r="2147" spans="1:11">
      <c r="A2147" t="s">
        <v>19</v>
      </c>
      <c r="B2147">
        <v>34</v>
      </c>
      <c r="C2147" t="s">
        <v>118</v>
      </c>
      <c r="D2147" t="s">
        <v>233</v>
      </c>
      <c r="E2147" t="s">
        <v>10</v>
      </c>
      <c r="F2147" t="s">
        <v>343</v>
      </c>
      <c r="G2147" t="s">
        <v>14</v>
      </c>
      <c r="H2147" t="s">
        <v>344</v>
      </c>
      <c r="I2147" s="1">
        <v>5723.172408460151</v>
      </c>
      <c r="J2147" s="1">
        <v>5786.5901261587542</v>
      </c>
      <c r="K2147" s="1">
        <v>63.417717698603163</v>
      </c>
    </row>
    <row r="2148" spans="1:11">
      <c r="A2148" t="s">
        <v>19</v>
      </c>
      <c r="B2148">
        <v>34</v>
      </c>
      <c r="C2148" t="s">
        <v>118</v>
      </c>
      <c r="D2148" t="s">
        <v>233</v>
      </c>
      <c r="E2148" t="s">
        <v>10</v>
      </c>
      <c r="F2148" t="s">
        <v>12</v>
      </c>
      <c r="G2148" t="s">
        <v>14</v>
      </c>
      <c r="H2148" t="s">
        <v>344</v>
      </c>
      <c r="I2148" s="1">
        <v>5581.9573137043899</v>
      </c>
      <c r="K2148" s="1"/>
    </row>
    <row r="2149" spans="1:11">
      <c r="A2149" t="s">
        <v>19</v>
      </c>
      <c r="B2149">
        <v>34</v>
      </c>
      <c r="C2149" t="s">
        <v>118</v>
      </c>
      <c r="D2149" t="s">
        <v>233</v>
      </c>
      <c r="E2149" t="s">
        <v>10</v>
      </c>
      <c r="F2149" t="s">
        <v>13</v>
      </c>
      <c r="G2149" t="s">
        <v>14</v>
      </c>
      <c r="H2149" t="s">
        <v>344</v>
      </c>
      <c r="I2149" s="1">
        <v>5055.8580770594672</v>
      </c>
      <c r="K2149" s="1"/>
    </row>
    <row r="2150" spans="1:11">
      <c r="A2150" t="s">
        <v>19</v>
      </c>
      <c r="B2150">
        <v>34</v>
      </c>
      <c r="C2150" t="s">
        <v>118</v>
      </c>
      <c r="D2150" t="s">
        <v>233</v>
      </c>
      <c r="E2150" t="s">
        <v>10</v>
      </c>
      <c r="F2150" t="s">
        <v>343</v>
      </c>
      <c r="G2150" t="s">
        <v>15</v>
      </c>
      <c r="H2150" t="s">
        <v>344</v>
      </c>
      <c r="I2150" s="1">
        <v>2091.3916062345852</v>
      </c>
      <c r="J2150" s="1">
        <v>2091.3916062345852</v>
      </c>
      <c r="K2150" s="1">
        <v>0</v>
      </c>
    </row>
    <row r="2151" spans="1:11">
      <c r="A2151" t="s">
        <v>19</v>
      </c>
      <c r="B2151">
        <v>34</v>
      </c>
      <c r="C2151" t="s">
        <v>118</v>
      </c>
      <c r="D2151" t="s">
        <v>233</v>
      </c>
      <c r="E2151" t="s">
        <v>10</v>
      </c>
      <c r="F2151" t="s">
        <v>12</v>
      </c>
      <c r="G2151" t="s">
        <v>15</v>
      </c>
      <c r="H2151" t="s">
        <v>344</v>
      </c>
      <c r="I2151" s="1">
        <v>2091.3916062345852</v>
      </c>
      <c r="K2151" s="1"/>
    </row>
    <row r="2152" spans="1:11">
      <c r="A2152" t="s">
        <v>19</v>
      </c>
      <c r="B2152">
        <v>34</v>
      </c>
      <c r="C2152" t="s">
        <v>118</v>
      </c>
      <c r="D2152" t="s">
        <v>233</v>
      </c>
      <c r="E2152" t="s">
        <v>10</v>
      </c>
      <c r="F2152" t="s">
        <v>13</v>
      </c>
      <c r="G2152" t="s">
        <v>15</v>
      </c>
      <c r="H2152" t="s">
        <v>344</v>
      </c>
      <c r="I2152" s="1">
        <v>2091.3916062345852</v>
      </c>
      <c r="K2152" s="1"/>
    </row>
    <row r="2153" spans="1:11">
      <c r="A2153" t="s">
        <v>19</v>
      </c>
      <c r="B2153">
        <v>34</v>
      </c>
      <c r="C2153" t="s">
        <v>118</v>
      </c>
      <c r="D2153" t="s">
        <v>233</v>
      </c>
      <c r="E2153" t="s">
        <v>10</v>
      </c>
      <c r="F2153" t="s">
        <v>343</v>
      </c>
      <c r="G2153" t="s">
        <v>16</v>
      </c>
      <c r="H2153" t="s">
        <v>344</v>
      </c>
      <c r="I2153" s="1">
        <v>1197.694372647517</v>
      </c>
      <c r="J2153" s="1">
        <v>1208.1903233258231</v>
      </c>
      <c r="K2153" s="1">
        <v>10.49595067830569</v>
      </c>
    </row>
    <row r="2154" spans="1:11">
      <c r="A2154" t="s">
        <v>19</v>
      </c>
      <c r="B2154">
        <v>34</v>
      </c>
      <c r="C2154" t="s">
        <v>118</v>
      </c>
      <c r="D2154" t="s">
        <v>233</v>
      </c>
      <c r="E2154" t="s">
        <v>10</v>
      </c>
      <c r="F2154" t="s">
        <v>12</v>
      </c>
      <c r="G2154" t="s">
        <v>16</v>
      </c>
      <c r="H2154" t="s">
        <v>344</v>
      </c>
      <c r="I2154" s="1">
        <v>1178.784319525442</v>
      </c>
      <c r="K2154" s="1"/>
    </row>
    <row r="2155" spans="1:11">
      <c r="A2155" t="s">
        <v>19</v>
      </c>
      <c r="B2155">
        <v>34</v>
      </c>
      <c r="C2155" t="s">
        <v>118</v>
      </c>
      <c r="D2155" t="s">
        <v>233</v>
      </c>
      <c r="E2155" t="s">
        <v>10</v>
      </c>
      <c r="F2155" t="s">
        <v>13</v>
      </c>
      <c r="G2155" t="s">
        <v>16</v>
      </c>
      <c r="H2155" t="s">
        <v>344</v>
      </c>
      <c r="I2155" s="1">
        <v>1117.4035367510701</v>
      </c>
      <c r="K2155" s="1"/>
    </row>
    <row r="2156" spans="1:11">
      <c r="A2156" t="s">
        <v>44</v>
      </c>
      <c r="B2156">
        <v>99</v>
      </c>
      <c r="C2156" t="s">
        <v>111</v>
      </c>
      <c r="D2156" t="s">
        <v>228</v>
      </c>
      <c r="E2156" t="s">
        <v>20</v>
      </c>
      <c r="F2156" t="s">
        <v>12</v>
      </c>
      <c r="G2156" t="s">
        <v>11</v>
      </c>
      <c r="H2156" t="s">
        <v>344</v>
      </c>
      <c r="I2156" s="1">
        <v>-206.67712408556099</v>
      </c>
      <c r="K2156" s="1"/>
    </row>
    <row r="2157" spans="1:11">
      <c r="A2157" t="s">
        <v>19</v>
      </c>
      <c r="B2157">
        <v>34</v>
      </c>
      <c r="C2157" t="s">
        <v>118</v>
      </c>
      <c r="D2157" t="s">
        <v>233</v>
      </c>
      <c r="E2157" t="s">
        <v>10</v>
      </c>
      <c r="F2157" t="s">
        <v>343</v>
      </c>
      <c r="G2157" t="s">
        <v>17</v>
      </c>
      <c r="H2157" t="s">
        <v>344</v>
      </c>
      <c r="I2157" s="1">
        <v>136.60690344076869</v>
      </c>
      <c r="J2157" s="1">
        <v>138.81959421268999</v>
      </c>
      <c r="K2157" s="1">
        <v>2.2126907719213311</v>
      </c>
    </row>
    <row r="2158" spans="1:11">
      <c r="A2158" t="s">
        <v>19</v>
      </c>
      <c r="B2158">
        <v>34</v>
      </c>
      <c r="C2158" t="s">
        <v>118</v>
      </c>
      <c r="D2158" t="s">
        <v>233</v>
      </c>
      <c r="E2158" t="s">
        <v>10</v>
      </c>
      <c r="F2158" t="s">
        <v>12</v>
      </c>
      <c r="G2158" t="s">
        <v>17</v>
      </c>
      <c r="H2158" t="s">
        <v>344</v>
      </c>
      <c r="I2158" s="1">
        <v>132.1246019531458</v>
      </c>
      <c r="K2158" s="1"/>
    </row>
    <row r="2159" spans="1:11">
      <c r="A2159" t="s">
        <v>19</v>
      </c>
      <c r="B2159">
        <v>34</v>
      </c>
      <c r="C2159" t="s">
        <v>118</v>
      </c>
      <c r="D2159" t="s">
        <v>233</v>
      </c>
      <c r="E2159" t="s">
        <v>10</v>
      </c>
      <c r="F2159" t="s">
        <v>13</v>
      </c>
      <c r="G2159" t="s">
        <v>17</v>
      </c>
      <c r="H2159" t="s">
        <v>344</v>
      </c>
      <c r="I2159" s="1">
        <v>118.2630223962189</v>
      </c>
      <c r="K2159" s="1"/>
    </row>
    <row r="2160" spans="1:11">
      <c r="A2160" t="s">
        <v>19</v>
      </c>
      <c r="B2160">
        <v>34</v>
      </c>
      <c r="C2160" t="s">
        <v>118</v>
      </c>
      <c r="D2160" t="s">
        <v>233</v>
      </c>
      <c r="E2160" t="s">
        <v>10</v>
      </c>
      <c r="F2160" t="s">
        <v>343</v>
      </c>
      <c r="G2160" t="s">
        <v>18</v>
      </c>
      <c r="H2160" t="s">
        <v>344</v>
      </c>
      <c r="I2160" s="1">
        <v>0.76603789137590139</v>
      </c>
      <c r="J2160" s="1">
        <v>0.76545222539153523</v>
      </c>
      <c r="K2160" s="1">
        <v>-5.8566598436615713E-4</v>
      </c>
    </row>
    <row r="2161" spans="1:11">
      <c r="A2161" t="s">
        <v>19</v>
      </c>
      <c r="B2161">
        <v>34</v>
      </c>
      <c r="C2161" t="s">
        <v>118</v>
      </c>
      <c r="D2161" t="s">
        <v>233</v>
      </c>
      <c r="E2161" t="s">
        <v>10</v>
      </c>
      <c r="F2161" t="s">
        <v>12</v>
      </c>
      <c r="G2161" t="s">
        <v>18</v>
      </c>
      <c r="H2161" t="s">
        <v>344</v>
      </c>
      <c r="I2161" s="1">
        <v>0.76759695397369487</v>
      </c>
      <c r="K2161" s="1"/>
    </row>
    <row r="2162" spans="1:11">
      <c r="A2162" t="s">
        <v>19</v>
      </c>
      <c r="B2162">
        <v>34</v>
      </c>
      <c r="C2162" t="s">
        <v>118</v>
      </c>
      <c r="D2162" t="s">
        <v>233</v>
      </c>
      <c r="E2162" t="s">
        <v>10</v>
      </c>
      <c r="F2162" t="s">
        <v>13</v>
      </c>
      <c r="G2162" t="s">
        <v>18</v>
      </c>
      <c r="H2162" t="s">
        <v>344</v>
      </c>
      <c r="I2162" s="1">
        <v>0.77480304544632572</v>
      </c>
      <c r="K2162" s="1"/>
    </row>
    <row r="2163" spans="1:11">
      <c r="A2163" t="s">
        <v>42</v>
      </c>
      <c r="B2163">
        <v>17</v>
      </c>
      <c r="C2163" t="s">
        <v>120</v>
      </c>
      <c r="D2163" t="s">
        <v>234</v>
      </c>
      <c r="E2163" t="s">
        <v>20</v>
      </c>
      <c r="F2163" t="s">
        <v>343</v>
      </c>
      <c r="G2163" t="s">
        <v>21</v>
      </c>
      <c r="H2163" t="s">
        <v>344</v>
      </c>
      <c r="I2163" s="1">
        <v>161</v>
      </c>
      <c r="J2163" s="1">
        <v>161</v>
      </c>
      <c r="K2163" s="1">
        <v>0</v>
      </c>
    </row>
    <row r="2164" spans="1:11">
      <c r="A2164" t="s">
        <v>42</v>
      </c>
      <c r="B2164">
        <v>17</v>
      </c>
      <c r="C2164" t="s">
        <v>120</v>
      </c>
      <c r="D2164" t="s">
        <v>234</v>
      </c>
      <c r="E2164" t="s">
        <v>20</v>
      </c>
      <c r="F2164" t="s">
        <v>343</v>
      </c>
      <c r="G2164" t="s">
        <v>22</v>
      </c>
      <c r="H2164" t="s">
        <v>344</v>
      </c>
      <c r="I2164" s="1">
        <v>161</v>
      </c>
      <c r="J2164" s="1">
        <v>161</v>
      </c>
      <c r="K2164" s="1">
        <v>0</v>
      </c>
    </row>
    <row r="2165" spans="1:11">
      <c r="A2165" t="s">
        <v>42</v>
      </c>
      <c r="B2165">
        <v>17</v>
      </c>
      <c r="C2165" t="s">
        <v>120</v>
      </c>
      <c r="D2165" t="s">
        <v>234</v>
      </c>
      <c r="E2165" t="s">
        <v>20</v>
      </c>
      <c r="F2165" t="s">
        <v>343</v>
      </c>
      <c r="G2165" t="s">
        <v>11</v>
      </c>
      <c r="H2165" t="s">
        <v>344</v>
      </c>
      <c r="I2165" s="1">
        <v>584.45228801598546</v>
      </c>
      <c r="J2165" s="1">
        <v>603.71104567771192</v>
      </c>
      <c r="K2165" s="1">
        <v>19.25875766172646</v>
      </c>
    </row>
    <row r="2166" spans="1:11">
      <c r="A2166" t="s">
        <v>42</v>
      </c>
      <c r="B2166">
        <v>17</v>
      </c>
      <c r="C2166" t="s">
        <v>120</v>
      </c>
      <c r="D2166" t="s">
        <v>234</v>
      </c>
      <c r="E2166" t="s">
        <v>20</v>
      </c>
      <c r="F2166" t="s">
        <v>12</v>
      </c>
      <c r="G2166" t="s">
        <v>11</v>
      </c>
      <c r="H2166" t="s">
        <v>344</v>
      </c>
      <c r="I2166" s="1">
        <v>569.44099897358262</v>
      </c>
      <c r="K2166" s="1"/>
    </row>
    <row r="2167" spans="1:11">
      <c r="A2167" t="s">
        <v>42</v>
      </c>
      <c r="B2167">
        <v>17</v>
      </c>
      <c r="C2167" t="s">
        <v>120</v>
      </c>
      <c r="D2167" t="s">
        <v>234</v>
      </c>
      <c r="E2167" t="s">
        <v>20</v>
      </c>
      <c r="F2167" t="s">
        <v>13</v>
      </c>
      <c r="G2167" t="s">
        <v>11</v>
      </c>
      <c r="H2167" t="s">
        <v>344</v>
      </c>
      <c r="I2167" s="1">
        <v>500.43475632476247</v>
      </c>
      <c r="K2167" s="1"/>
    </row>
    <row r="2168" spans="1:11">
      <c r="A2168" t="s">
        <v>42</v>
      </c>
      <c r="B2168">
        <v>17</v>
      </c>
      <c r="C2168" t="s">
        <v>120</v>
      </c>
      <c r="D2168" t="s">
        <v>234</v>
      </c>
      <c r="E2168" t="s">
        <v>20</v>
      </c>
      <c r="F2168" t="s">
        <v>343</v>
      </c>
      <c r="G2168" t="s">
        <v>14</v>
      </c>
      <c r="H2168" t="s">
        <v>344</v>
      </c>
      <c r="I2168" s="1">
        <v>904.15758349395912</v>
      </c>
      <c r="J2168" s="1">
        <v>916.65128051733359</v>
      </c>
      <c r="K2168" s="1">
        <v>12.49369702337447</v>
      </c>
    </row>
    <row r="2169" spans="1:11">
      <c r="A2169" t="s">
        <v>42</v>
      </c>
      <c r="B2169">
        <v>17</v>
      </c>
      <c r="C2169" t="s">
        <v>120</v>
      </c>
      <c r="D2169" t="s">
        <v>234</v>
      </c>
      <c r="E2169" t="s">
        <v>20</v>
      </c>
      <c r="F2169" t="s">
        <v>12</v>
      </c>
      <c r="G2169" t="s">
        <v>14</v>
      </c>
      <c r="H2169" t="s">
        <v>344</v>
      </c>
      <c r="I2169" s="1">
        <v>894.419336236768</v>
      </c>
      <c r="K2169" s="1"/>
    </row>
    <row r="2170" spans="1:11">
      <c r="A2170" t="s">
        <v>42</v>
      </c>
      <c r="B2170">
        <v>17</v>
      </c>
      <c r="C2170" t="s">
        <v>120</v>
      </c>
      <c r="D2170" t="s">
        <v>234</v>
      </c>
      <c r="E2170" t="s">
        <v>20</v>
      </c>
      <c r="F2170" t="s">
        <v>13</v>
      </c>
      <c r="G2170" t="s">
        <v>14</v>
      </c>
      <c r="H2170" t="s">
        <v>344</v>
      </c>
      <c r="I2170" s="1">
        <v>826.22725103720813</v>
      </c>
      <c r="K2170" s="1"/>
    </row>
    <row r="2171" spans="1:11">
      <c r="A2171" t="s">
        <v>42</v>
      </c>
      <c r="B2171">
        <v>17</v>
      </c>
      <c r="C2171" t="s">
        <v>120</v>
      </c>
      <c r="D2171" t="s">
        <v>234</v>
      </c>
      <c r="E2171" t="s">
        <v>20</v>
      </c>
      <c r="F2171" t="s">
        <v>343</v>
      </c>
      <c r="G2171" t="s">
        <v>15</v>
      </c>
      <c r="H2171" t="s">
        <v>344</v>
      </c>
      <c r="I2171" s="1">
        <v>64.872824840657984</v>
      </c>
      <c r="J2171" s="1">
        <v>64.872824840657984</v>
      </c>
      <c r="K2171" s="1">
        <v>0</v>
      </c>
    </row>
    <row r="2172" spans="1:11">
      <c r="A2172" t="s">
        <v>42</v>
      </c>
      <c r="B2172">
        <v>17</v>
      </c>
      <c r="C2172" t="s">
        <v>120</v>
      </c>
      <c r="D2172" t="s">
        <v>234</v>
      </c>
      <c r="E2172" t="s">
        <v>20</v>
      </c>
      <c r="F2172" t="s">
        <v>12</v>
      </c>
      <c r="G2172" t="s">
        <v>15</v>
      </c>
      <c r="H2172" t="s">
        <v>344</v>
      </c>
      <c r="I2172" s="1">
        <v>64.872824840657984</v>
      </c>
      <c r="K2172" s="1"/>
    </row>
    <row r="2173" spans="1:11">
      <c r="A2173" t="s">
        <v>42</v>
      </c>
      <c r="B2173">
        <v>17</v>
      </c>
      <c r="C2173" t="s">
        <v>120</v>
      </c>
      <c r="D2173" t="s">
        <v>234</v>
      </c>
      <c r="E2173" t="s">
        <v>20</v>
      </c>
      <c r="F2173" t="s">
        <v>13</v>
      </c>
      <c r="G2173" t="s">
        <v>15</v>
      </c>
      <c r="H2173" t="s">
        <v>344</v>
      </c>
      <c r="I2173" s="1">
        <v>64.872824840657984</v>
      </c>
      <c r="K2173" s="1"/>
    </row>
    <row r="2174" spans="1:11">
      <c r="A2174" t="s">
        <v>42</v>
      </c>
      <c r="B2174">
        <v>17</v>
      </c>
      <c r="C2174" t="s">
        <v>120</v>
      </c>
      <c r="D2174" t="s">
        <v>234</v>
      </c>
      <c r="E2174" t="s">
        <v>20</v>
      </c>
      <c r="F2174" t="s">
        <v>343</v>
      </c>
      <c r="G2174" t="s">
        <v>16</v>
      </c>
      <c r="H2174" t="s">
        <v>344</v>
      </c>
      <c r="I2174" s="1">
        <v>1393.7385734547099</v>
      </c>
      <c r="J2174" s="1">
        <v>1412.9973263363081</v>
      </c>
      <c r="K2174" s="1">
        <v>19.258752881598411</v>
      </c>
    </row>
    <row r="2175" spans="1:11">
      <c r="A2175" t="s">
        <v>42</v>
      </c>
      <c r="B2175">
        <v>17</v>
      </c>
      <c r="C2175" t="s">
        <v>120</v>
      </c>
      <c r="D2175" t="s">
        <v>234</v>
      </c>
      <c r="E2175" t="s">
        <v>20</v>
      </c>
      <c r="F2175" t="s">
        <v>12</v>
      </c>
      <c r="G2175" t="s">
        <v>16</v>
      </c>
      <c r="H2175" t="s">
        <v>344</v>
      </c>
      <c r="I2175" s="1">
        <v>1378.727284396294</v>
      </c>
      <c r="K2175" s="1"/>
    </row>
    <row r="2176" spans="1:11">
      <c r="A2176" t="s">
        <v>42</v>
      </c>
      <c r="B2176">
        <v>17</v>
      </c>
      <c r="C2176" t="s">
        <v>120</v>
      </c>
      <c r="D2176" t="s">
        <v>234</v>
      </c>
      <c r="E2176" t="s">
        <v>20</v>
      </c>
      <c r="F2176" t="s">
        <v>13</v>
      </c>
      <c r="G2176" t="s">
        <v>16</v>
      </c>
      <c r="H2176" t="s">
        <v>344</v>
      </c>
      <c r="I2176" s="1">
        <v>1309.7210427487939</v>
      </c>
      <c r="K2176" s="1"/>
    </row>
    <row r="2177" spans="1:11">
      <c r="A2177" t="s">
        <v>42</v>
      </c>
      <c r="B2177">
        <v>17</v>
      </c>
      <c r="C2177" t="s">
        <v>120</v>
      </c>
      <c r="D2177" t="s">
        <v>234</v>
      </c>
      <c r="E2177" t="s">
        <v>20</v>
      </c>
      <c r="F2177" t="s">
        <v>343</v>
      </c>
      <c r="G2177" t="s">
        <v>17</v>
      </c>
      <c r="H2177" t="s">
        <v>344</v>
      </c>
      <c r="I2177" s="1">
        <v>584.45228801598546</v>
      </c>
      <c r="J2177" s="1">
        <v>603.71104567771192</v>
      </c>
      <c r="K2177" s="1">
        <v>19.25875766172646</v>
      </c>
    </row>
    <row r="2178" spans="1:11">
      <c r="A2178" t="s">
        <v>42</v>
      </c>
      <c r="B2178">
        <v>17</v>
      </c>
      <c r="C2178" t="s">
        <v>120</v>
      </c>
      <c r="D2178" t="s">
        <v>234</v>
      </c>
      <c r="E2178" t="s">
        <v>20</v>
      </c>
      <c r="F2178" t="s">
        <v>12</v>
      </c>
      <c r="G2178" t="s">
        <v>17</v>
      </c>
      <c r="H2178" t="s">
        <v>344</v>
      </c>
      <c r="I2178" s="1">
        <v>569.44099897358262</v>
      </c>
      <c r="K2178" s="1"/>
    </row>
    <row r="2179" spans="1:11">
      <c r="A2179" t="s">
        <v>42</v>
      </c>
      <c r="B2179">
        <v>17</v>
      </c>
      <c r="C2179" t="s">
        <v>120</v>
      </c>
      <c r="D2179" t="s">
        <v>234</v>
      </c>
      <c r="E2179" t="s">
        <v>20</v>
      </c>
      <c r="F2179" t="s">
        <v>13</v>
      </c>
      <c r="G2179" t="s">
        <v>17</v>
      </c>
      <c r="H2179" t="s">
        <v>344</v>
      </c>
      <c r="I2179" s="1">
        <v>501.26789038824239</v>
      </c>
      <c r="K2179" s="1"/>
    </row>
    <row r="2180" spans="1:11">
      <c r="A2180" t="s">
        <v>42</v>
      </c>
      <c r="B2180">
        <v>17</v>
      </c>
      <c r="C2180" t="s">
        <v>120</v>
      </c>
      <c r="D2180" t="s">
        <v>234</v>
      </c>
      <c r="E2180" t="s">
        <v>20</v>
      </c>
      <c r="F2180" t="s">
        <v>343</v>
      </c>
      <c r="G2180" t="s">
        <v>18</v>
      </c>
      <c r="H2180" t="s">
        <v>344</v>
      </c>
      <c r="I2180" s="1">
        <v>0</v>
      </c>
      <c r="J2180" s="1">
        <v>0</v>
      </c>
      <c r="K2180" s="1">
        <v>0</v>
      </c>
    </row>
    <row r="2181" spans="1:11">
      <c r="A2181" t="s">
        <v>42</v>
      </c>
      <c r="B2181">
        <v>17</v>
      </c>
      <c r="C2181" t="s">
        <v>120</v>
      </c>
      <c r="D2181" t="s">
        <v>234</v>
      </c>
      <c r="E2181" t="s">
        <v>20</v>
      </c>
      <c r="F2181" t="s">
        <v>12</v>
      </c>
      <c r="G2181" t="s">
        <v>18</v>
      </c>
      <c r="H2181" t="s">
        <v>344</v>
      </c>
      <c r="I2181" s="1">
        <v>0</v>
      </c>
      <c r="K2181" s="1"/>
    </row>
    <row r="2182" spans="1:11">
      <c r="A2182" t="s">
        <v>42</v>
      </c>
      <c r="B2182">
        <v>17</v>
      </c>
      <c r="C2182" t="s">
        <v>120</v>
      </c>
      <c r="D2182" t="s">
        <v>234</v>
      </c>
      <c r="E2182" t="s">
        <v>20</v>
      </c>
      <c r="F2182" t="s">
        <v>13</v>
      </c>
      <c r="G2182" t="s">
        <v>18</v>
      </c>
      <c r="H2182" t="s">
        <v>344</v>
      </c>
      <c r="I2182" s="1">
        <v>3.4494358084396673E-2</v>
      </c>
      <c r="K2182" s="1"/>
    </row>
    <row r="2183" spans="1:11">
      <c r="A2183" t="s">
        <v>28</v>
      </c>
      <c r="B2183">
        <v>159</v>
      </c>
      <c r="C2183" t="s">
        <v>121</v>
      </c>
      <c r="D2183" t="s">
        <v>235</v>
      </c>
      <c r="E2183" t="s">
        <v>20</v>
      </c>
      <c r="F2183" t="s">
        <v>343</v>
      </c>
      <c r="G2183" t="s">
        <v>21</v>
      </c>
      <c r="H2183" t="s">
        <v>344</v>
      </c>
      <c r="I2183" s="1">
        <v>131</v>
      </c>
      <c r="J2183" s="1">
        <v>110</v>
      </c>
      <c r="K2183" s="1">
        <v>-21</v>
      </c>
    </row>
    <row r="2184" spans="1:11">
      <c r="A2184" t="s">
        <v>28</v>
      </c>
      <c r="B2184">
        <v>159</v>
      </c>
      <c r="C2184" t="s">
        <v>121</v>
      </c>
      <c r="D2184" t="s">
        <v>235</v>
      </c>
      <c r="E2184" t="s">
        <v>20</v>
      </c>
      <c r="F2184" t="s">
        <v>343</v>
      </c>
      <c r="G2184" t="s">
        <v>22</v>
      </c>
      <c r="H2184" t="s">
        <v>344</v>
      </c>
      <c r="I2184" s="1">
        <v>173</v>
      </c>
      <c r="J2184" s="1">
        <v>139</v>
      </c>
      <c r="K2184" s="1">
        <v>-34</v>
      </c>
    </row>
    <row r="2185" spans="1:11">
      <c r="A2185" t="s">
        <v>28</v>
      </c>
      <c r="B2185">
        <v>159</v>
      </c>
      <c r="C2185" t="s">
        <v>121</v>
      </c>
      <c r="D2185" t="s">
        <v>235</v>
      </c>
      <c r="E2185" t="s">
        <v>20</v>
      </c>
      <c r="F2185" t="s">
        <v>343</v>
      </c>
      <c r="G2185" t="s">
        <v>11</v>
      </c>
      <c r="H2185" t="s">
        <v>344</v>
      </c>
      <c r="I2185" s="1">
        <v>132.3064512252075</v>
      </c>
      <c r="J2185" s="1">
        <v>222.47210763877209</v>
      </c>
      <c r="K2185" s="1">
        <v>90.165656413564591</v>
      </c>
    </row>
    <row r="2186" spans="1:11">
      <c r="A2186" t="s">
        <v>28</v>
      </c>
      <c r="B2186">
        <v>159</v>
      </c>
      <c r="C2186" t="s">
        <v>121</v>
      </c>
      <c r="D2186" t="s">
        <v>235</v>
      </c>
      <c r="E2186" t="s">
        <v>20</v>
      </c>
      <c r="F2186" t="s">
        <v>12</v>
      </c>
      <c r="G2186" t="s">
        <v>11</v>
      </c>
      <c r="H2186" t="s">
        <v>344</v>
      </c>
      <c r="I2186" s="1">
        <v>45.661800291460473</v>
      </c>
      <c r="K2186" s="1"/>
    </row>
    <row r="2187" spans="1:11">
      <c r="A2187" t="s">
        <v>28</v>
      </c>
      <c r="B2187">
        <v>159</v>
      </c>
      <c r="C2187" t="s">
        <v>121</v>
      </c>
      <c r="D2187" t="s">
        <v>235</v>
      </c>
      <c r="E2187" t="s">
        <v>20</v>
      </c>
      <c r="F2187" t="s">
        <v>13</v>
      </c>
      <c r="G2187" t="s">
        <v>11</v>
      </c>
      <c r="H2187" t="s">
        <v>344</v>
      </c>
      <c r="I2187" s="1">
        <v>-64.065886631632694</v>
      </c>
      <c r="K2187" s="1"/>
    </row>
    <row r="2188" spans="1:11">
      <c r="A2188" t="s">
        <v>28</v>
      </c>
      <c r="B2188">
        <v>159</v>
      </c>
      <c r="C2188" t="s">
        <v>121</v>
      </c>
      <c r="D2188" t="s">
        <v>235</v>
      </c>
      <c r="E2188" t="s">
        <v>20</v>
      </c>
      <c r="F2188" t="s">
        <v>343</v>
      </c>
      <c r="G2188" t="s">
        <v>14</v>
      </c>
      <c r="H2188" t="s">
        <v>344</v>
      </c>
      <c r="I2188" s="1">
        <v>486.58471071826159</v>
      </c>
      <c r="J2188" s="1">
        <v>428.51372535546278</v>
      </c>
      <c r="K2188" s="1">
        <v>-58.070985362798808</v>
      </c>
    </row>
    <row r="2189" spans="1:11">
      <c r="A2189" t="s">
        <v>28</v>
      </c>
      <c r="B2189">
        <v>159</v>
      </c>
      <c r="C2189" t="s">
        <v>121</v>
      </c>
      <c r="D2189" t="s">
        <v>235</v>
      </c>
      <c r="E2189" t="s">
        <v>20</v>
      </c>
      <c r="F2189" t="s">
        <v>12</v>
      </c>
      <c r="G2189" t="s">
        <v>14</v>
      </c>
      <c r="H2189" t="s">
        <v>344</v>
      </c>
      <c r="I2189" s="1">
        <v>402.70725679731049</v>
      </c>
      <c r="K2189" s="1"/>
    </row>
    <row r="2190" spans="1:11">
      <c r="A2190" t="s">
        <v>28</v>
      </c>
      <c r="B2190">
        <v>159</v>
      </c>
      <c r="C2190" t="s">
        <v>121</v>
      </c>
      <c r="D2190" t="s">
        <v>235</v>
      </c>
      <c r="E2190" t="s">
        <v>20</v>
      </c>
      <c r="F2190" t="s">
        <v>13</v>
      </c>
      <c r="G2190" t="s">
        <v>14</v>
      </c>
      <c r="H2190" t="s">
        <v>344</v>
      </c>
      <c r="I2190" s="1">
        <v>284.13950896111947</v>
      </c>
      <c r="K2190" s="1"/>
    </row>
    <row r="2191" spans="1:11">
      <c r="A2191" t="s">
        <v>28</v>
      </c>
      <c r="B2191">
        <v>159</v>
      </c>
      <c r="C2191" t="s">
        <v>121</v>
      </c>
      <c r="D2191" t="s">
        <v>235</v>
      </c>
      <c r="E2191" t="s">
        <v>20</v>
      </c>
      <c r="F2191" t="s">
        <v>343</v>
      </c>
      <c r="G2191" t="s">
        <v>15</v>
      </c>
      <c r="H2191" t="s">
        <v>344</v>
      </c>
      <c r="I2191" s="1">
        <v>51.360469678674413</v>
      </c>
      <c r="J2191" s="1">
        <v>37.478257499249999</v>
      </c>
      <c r="K2191" s="1">
        <v>-13.88221217942441</v>
      </c>
    </row>
    <row r="2192" spans="1:11">
      <c r="A2192" t="s">
        <v>28</v>
      </c>
      <c r="B2192">
        <v>159</v>
      </c>
      <c r="C2192" t="s">
        <v>121</v>
      </c>
      <c r="D2192" t="s">
        <v>235</v>
      </c>
      <c r="E2192" t="s">
        <v>20</v>
      </c>
      <c r="F2192" t="s">
        <v>12</v>
      </c>
      <c r="G2192" t="s">
        <v>15</v>
      </c>
      <c r="H2192" t="s">
        <v>344</v>
      </c>
      <c r="I2192" s="1">
        <v>51.360469678674413</v>
      </c>
      <c r="K2192" s="1"/>
    </row>
    <row r="2193" spans="1:11">
      <c r="A2193" t="s">
        <v>28</v>
      </c>
      <c r="B2193">
        <v>159</v>
      </c>
      <c r="C2193" t="s">
        <v>121</v>
      </c>
      <c r="D2193" t="s">
        <v>235</v>
      </c>
      <c r="E2193" t="s">
        <v>20</v>
      </c>
      <c r="F2193" t="s">
        <v>13</v>
      </c>
      <c r="G2193" t="s">
        <v>15</v>
      </c>
      <c r="H2193" t="s">
        <v>344</v>
      </c>
      <c r="I2193" s="1">
        <v>51.360469678674413</v>
      </c>
      <c r="K2193" s="1"/>
    </row>
    <row r="2194" spans="1:11">
      <c r="A2194" t="s">
        <v>28</v>
      </c>
      <c r="B2194">
        <v>159</v>
      </c>
      <c r="C2194" t="s">
        <v>121</v>
      </c>
      <c r="D2194" t="s">
        <v>235</v>
      </c>
      <c r="E2194" t="s">
        <v>20</v>
      </c>
      <c r="F2194" t="s">
        <v>343</v>
      </c>
      <c r="G2194" t="s">
        <v>16</v>
      </c>
      <c r="H2194" t="s">
        <v>344</v>
      </c>
      <c r="I2194" s="1">
        <v>1512.2191068548491</v>
      </c>
      <c r="J2194" s="1">
        <v>1593.197038242271</v>
      </c>
      <c r="K2194" s="1">
        <v>80.977931387421904</v>
      </c>
    </row>
    <row r="2195" spans="1:11">
      <c r="A2195" t="s">
        <v>28</v>
      </c>
      <c r="B2195">
        <v>159</v>
      </c>
      <c r="C2195" t="s">
        <v>121</v>
      </c>
      <c r="D2195" t="s">
        <v>235</v>
      </c>
      <c r="E2195" t="s">
        <v>20</v>
      </c>
      <c r="F2195" t="s">
        <v>12</v>
      </c>
      <c r="G2195" t="s">
        <v>16</v>
      </c>
      <c r="H2195" t="s">
        <v>344</v>
      </c>
      <c r="I2195" s="1">
        <v>1425.5744610320669</v>
      </c>
      <c r="K2195" s="1"/>
    </row>
    <row r="2196" spans="1:11">
      <c r="A2196" t="s">
        <v>28</v>
      </c>
      <c r="B2196">
        <v>159</v>
      </c>
      <c r="C2196" t="s">
        <v>121</v>
      </c>
      <c r="D2196" t="s">
        <v>235</v>
      </c>
      <c r="E2196" t="s">
        <v>20</v>
      </c>
      <c r="F2196" t="s">
        <v>13</v>
      </c>
      <c r="G2196" t="s">
        <v>16</v>
      </c>
      <c r="H2196" t="s">
        <v>344</v>
      </c>
      <c r="I2196" s="1">
        <v>1315.8467693507221</v>
      </c>
      <c r="K2196" s="1"/>
    </row>
    <row r="2197" spans="1:11">
      <c r="A2197" t="s">
        <v>28</v>
      </c>
      <c r="B2197">
        <v>159</v>
      </c>
      <c r="C2197" t="s">
        <v>121</v>
      </c>
      <c r="D2197" t="s">
        <v>235</v>
      </c>
      <c r="E2197" t="s">
        <v>20</v>
      </c>
      <c r="F2197" t="s">
        <v>343</v>
      </c>
      <c r="G2197" t="s">
        <v>17</v>
      </c>
      <c r="H2197" t="s">
        <v>344</v>
      </c>
      <c r="I2197" s="1">
        <v>201.63510028473951</v>
      </c>
      <c r="J2197" s="1">
        <v>265.39478020758833</v>
      </c>
      <c r="K2197" s="1">
        <v>63.759679922848818</v>
      </c>
    </row>
    <row r="2198" spans="1:11">
      <c r="A2198" t="s">
        <v>28</v>
      </c>
      <c r="B2198">
        <v>159</v>
      </c>
      <c r="C2198" t="s">
        <v>121</v>
      </c>
      <c r="D2198" t="s">
        <v>235</v>
      </c>
      <c r="E2198" t="s">
        <v>20</v>
      </c>
      <c r="F2198" t="s">
        <v>12</v>
      </c>
      <c r="G2198" t="s">
        <v>17</v>
      </c>
      <c r="H2198" t="s">
        <v>344</v>
      </c>
      <c r="I2198" s="1">
        <v>150.67193840626311</v>
      </c>
      <c r="K2198" s="1"/>
    </row>
    <row r="2199" spans="1:11">
      <c r="A2199" t="s">
        <v>28</v>
      </c>
      <c r="B2199">
        <v>159</v>
      </c>
      <c r="C2199" t="s">
        <v>121</v>
      </c>
      <c r="D2199" t="s">
        <v>235</v>
      </c>
      <c r="E2199" t="s">
        <v>20</v>
      </c>
      <c r="F2199" t="s">
        <v>13</v>
      </c>
      <c r="G2199" t="s">
        <v>17</v>
      </c>
      <c r="H2199" t="s">
        <v>344</v>
      </c>
      <c r="I2199" s="1">
        <v>99.742609510834683</v>
      </c>
      <c r="K2199" s="1"/>
    </row>
    <row r="2200" spans="1:11">
      <c r="A2200" t="s">
        <v>28</v>
      </c>
      <c r="B2200">
        <v>159</v>
      </c>
      <c r="C2200" t="s">
        <v>121</v>
      </c>
      <c r="D2200" t="s">
        <v>235</v>
      </c>
      <c r="E2200" t="s">
        <v>20</v>
      </c>
      <c r="F2200" t="s">
        <v>343</v>
      </c>
      <c r="G2200" t="s">
        <v>18</v>
      </c>
      <c r="H2200" t="s">
        <v>344</v>
      </c>
      <c r="I2200" s="1">
        <v>0.46487963854823999</v>
      </c>
      <c r="J2200" s="1">
        <v>0.35854160790129869</v>
      </c>
      <c r="K2200" s="1">
        <v>-0.1063380306469414</v>
      </c>
    </row>
    <row r="2201" spans="1:11">
      <c r="A2201" t="s">
        <v>28</v>
      </c>
      <c r="B2201">
        <v>159</v>
      </c>
      <c r="C2201" t="s">
        <v>121</v>
      </c>
      <c r="D2201" t="s">
        <v>235</v>
      </c>
      <c r="E2201" t="s">
        <v>20</v>
      </c>
      <c r="F2201" t="s">
        <v>12</v>
      </c>
      <c r="G2201" t="s">
        <v>18</v>
      </c>
      <c r="H2201" t="s">
        <v>344</v>
      </c>
      <c r="I2201" s="1">
        <v>0.54654798166391105</v>
      </c>
      <c r="K2201" s="1"/>
    </row>
    <row r="2202" spans="1:11">
      <c r="A2202" t="s">
        <v>28</v>
      </c>
      <c r="B2202">
        <v>159</v>
      </c>
      <c r="C2202" t="s">
        <v>121</v>
      </c>
      <c r="D2202" t="s">
        <v>235</v>
      </c>
      <c r="E2202" t="s">
        <v>20</v>
      </c>
      <c r="F2202" t="s">
        <v>13</v>
      </c>
      <c r="G2202" t="s">
        <v>18</v>
      </c>
      <c r="H2202" t="s">
        <v>344</v>
      </c>
      <c r="I2202" s="1">
        <v>0.67767636016880617</v>
      </c>
      <c r="K2202" s="1"/>
    </row>
    <row r="2203" spans="1:11">
      <c r="A2203" t="s">
        <v>36</v>
      </c>
      <c r="B2203">
        <v>28</v>
      </c>
      <c r="C2203" t="s">
        <v>123</v>
      </c>
      <c r="D2203" t="s">
        <v>238</v>
      </c>
      <c r="E2203" t="s">
        <v>20</v>
      </c>
      <c r="F2203" t="s">
        <v>343</v>
      </c>
      <c r="G2203" t="s">
        <v>21</v>
      </c>
      <c r="H2203" t="s">
        <v>344</v>
      </c>
      <c r="I2203" s="1">
        <v>40</v>
      </c>
      <c r="J2203" s="1">
        <v>40</v>
      </c>
      <c r="K2203" s="1">
        <v>0</v>
      </c>
    </row>
    <row r="2204" spans="1:11">
      <c r="A2204" t="s">
        <v>36</v>
      </c>
      <c r="B2204">
        <v>28</v>
      </c>
      <c r="C2204" t="s">
        <v>123</v>
      </c>
      <c r="D2204" t="s">
        <v>238</v>
      </c>
      <c r="E2204" t="s">
        <v>20</v>
      </c>
      <c r="F2204" t="s">
        <v>343</v>
      </c>
      <c r="G2204" t="s">
        <v>22</v>
      </c>
      <c r="H2204" t="s">
        <v>344</v>
      </c>
      <c r="I2204" s="1">
        <v>45</v>
      </c>
      <c r="J2204" s="1">
        <v>45</v>
      </c>
      <c r="K2204" s="1">
        <v>0</v>
      </c>
    </row>
    <row r="2205" spans="1:11">
      <c r="A2205" t="s">
        <v>36</v>
      </c>
      <c r="B2205">
        <v>28</v>
      </c>
      <c r="C2205" t="s">
        <v>123</v>
      </c>
      <c r="D2205" t="s">
        <v>238</v>
      </c>
      <c r="E2205" t="s">
        <v>20</v>
      </c>
      <c r="F2205" t="s">
        <v>343</v>
      </c>
      <c r="G2205" t="s">
        <v>11</v>
      </c>
      <c r="H2205" t="s">
        <v>344</v>
      </c>
      <c r="I2205" s="1">
        <v>197.5575352166374</v>
      </c>
      <c r="J2205" s="1">
        <v>153.01501439422731</v>
      </c>
      <c r="K2205" s="1">
        <v>-44.54252082241004</v>
      </c>
    </row>
    <row r="2206" spans="1:11">
      <c r="A2206" t="s">
        <v>36</v>
      </c>
      <c r="B2206">
        <v>28</v>
      </c>
      <c r="C2206" t="s">
        <v>123</v>
      </c>
      <c r="D2206" t="s">
        <v>238</v>
      </c>
      <c r="E2206" t="s">
        <v>20</v>
      </c>
      <c r="F2206" t="s">
        <v>12</v>
      </c>
      <c r="G2206" t="s">
        <v>11</v>
      </c>
      <c r="H2206" t="s">
        <v>344</v>
      </c>
      <c r="I2206" s="1">
        <v>165.31685721364411</v>
      </c>
      <c r="K2206" s="1"/>
    </row>
    <row r="2207" spans="1:11">
      <c r="A2207" t="s">
        <v>36</v>
      </c>
      <c r="B2207">
        <v>28</v>
      </c>
      <c r="C2207" t="s">
        <v>123</v>
      </c>
      <c r="D2207" t="s">
        <v>238</v>
      </c>
      <c r="E2207" t="s">
        <v>20</v>
      </c>
      <c r="F2207" t="s">
        <v>13</v>
      </c>
      <c r="G2207" t="s">
        <v>11</v>
      </c>
      <c r="H2207" t="s">
        <v>344</v>
      </c>
      <c r="I2207" s="1">
        <v>87.139822385513796</v>
      </c>
      <c r="K2207" s="1"/>
    </row>
    <row r="2208" spans="1:11">
      <c r="A2208" t="s">
        <v>36</v>
      </c>
      <c r="B2208">
        <v>28</v>
      </c>
      <c r="C2208" t="s">
        <v>123</v>
      </c>
      <c r="D2208" t="s">
        <v>238</v>
      </c>
      <c r="E2208" t="s">
        <v>20</v>
      </c>
      <c r="F2208" t="s">
        <v>343</v>
      </c>
      <c r="G2208" t="s">
        <v>14</v>
      </c>
      <c r="H2208" t="s">
        <v>344</v>
      </c>
      <c r="I2208" s="1">
        <v>132.35510559627241</v>
      </c>
      <c r="J2208" s="1">
        <v>113.3827472420883</v>
      </c>
      <c r="K2208" s="1">
        <v>-18.972358354184081</v>
      </c>
    </row>
    <row r="2209" spans="1:11">
      <c r="A2209" t="s">
        <v>36</v>
      </c>
      <c r="B2209">
        <v>28</v>
      </c>
      <c r="C2209" t="s">
        <v>123</v>
      </c>
      <c r="D2209" t="s">
        <v>238</v>
      </c>
      <c r="E2209" t="s">
        <v>20</v>
      </c>
      <c r="F2209" t="s">
        <v>12</v>
      </c>
      <c r="G2209" t="s">
        <v>14</v>
      </c>
      <c r="H2209" t="s">
        <v>344</v>
      </c>
      <c r="I2209" s="1">
        <v>128.85488290128421</v>
      </c>
      <c r="K2209" s="1"/>
    </row>
    <row r="2210" spans="1:11">
      <c r="A2210" t="s">
        <v>36</v>
      </c>
      <c r="B2210">
        <v>28</v>
      </c>
      <c r="C2210" t="s">
        <v>123</v>
      </c>
      <c r="D2210" t="s">
        <v>238</v>
      </c>
      <c r="E2210" t="s">
        <v>20</v>
      </c>
      <c r="F2210" t="s">
        <v>13</v>
      </c>
      <c r="G2210" t="s">
        <v>14</v>
      </c>
      <c r="H2210" t="s">
        <v>344</v>
      </c>
      <c r="I2210" s="1">
        <v>100.9303148939439</v>
      </c>
      <c r="K2210" s="1"/>
    </row>
    <row r="2211" spans="1:11">
      <c r="A2211" t="s">
        <v>36</v>
      </c>
      <c r="B2211">
        <v>28</v>
      </c>
      <c r="C2211" t="s">
        <v>123</v>
      </c>
      <c r="D2211" t="s">
        <v>238</v>
      </c>
      <c r="E2211" t="s">
        <v>20</v>
      </c>
      <c r="F2211" t="s">
        <v>343</v>
      </c>
      <c r="G2211" t="s">
        <v>15</v>
      </c>
      <c r="H2211" t="s">
        <v>344</v>
      </c>
      <c r="I2211" s="1">
        <v>12.308480938860001</v>
      </c>
      <c r="J2211" s="1">
        <v>12.308480938860001</v>
      </c>
      <c r="K2211" s="1">
        <v>0</v>
      </c>
    </row>
    <row r="2212" spans="1:11">
      <c r="A2212" t="s">
        <v>36</v>
      </c>
      <c r="B2212">
        <v>28</v>
      </c>
      <c r="C2212" t="s">
        <v>123</v>
      </c>
      <c r="D2212" t="s">
        <v>238</v>
      </c>
      <c r="E2212" t="s">
        <v>20</v>
      </c>
      <c r="F2212" t="s">
        <v>12</v>
      </c>
      <c r="G2212" t="s">
        <v>15</v>
      </c>
      <c r="H2212" t="s">
        <v>344</v>
      </c>
      <c r="I2212" s="1">
        <v>12.308480938860001</v>
      </c>
      <c r="K2212" s="1"/>
    </row>
    <row r="2213" spans="1:11">
      <c r="A2213" t="s">
        <v>36</v>
      </c>
      <c r="B2213">
        <v>28</v>
      </c>
      <c r="C2213" t="s">
        <v>123</v>
      </c>
      <c r="D2213" t="s">
        <v>238</v>
      </c>
      <c r="E2213" t="s">
        <v>20</v>
      </c>
      <c r="F2213" t="s">
        <v>13</v>
      </c>
      <c r="G2213" t="s">
        <v>15</v>
      </c>
      <c r="H2213" t="s">
        <v>344</v>
      </c>
      <c r="I2213" s="1">
        <v>12.308480938860001</v>
      </c>
      <c r="K2213" s="1"/>
    </row>
    <row r="2214" spans="1:11">
      <c r="A2214" t="s">
        <v>36</v>
      </c>
      <c r="B2214">
        <v>28</v>
      </c>
      <c r="C2214" t="s">
        <v>123</v>
      </c>
      <c r="D2214" t="s">
        <v>238</v>
      </c>
      <c r="E2214" t="s">
        <v>20</v>
      </c>
      <c r="F2214" t="s">
        <v>343</v>
      </c>
      <c r="G2214" t="s">
        <v>16</v>
      </c>
      <c r="H2214" t="s">
        <v>344</v>
      </c>
      <c r="I2214" s="1">
        <v>1210.70159029243</v>
      </c>
      <c r="J2214" s="1">
        <v>1166.159066393695</v>
      </c>
      <c r="K2214" s="1">
        <v>-44.542523898734771</v>
      </c>
    </row>
    <row r="2215" spans="1:11">
      <c r="A2215" t="s">
        <v>36</v>
      </c>
      <c r="B2215">
        <v>28</v>
      </c>
      <c r="C2215" t="s">
        <v>123</v>
      </c>
      <c r="D2215" t="s">
        <v>238</v>
      </c>
      <c r="E2215" t="s">
        <v>20</v>
      </c>
      <c r="F2215" t="s">
        <v>12</v>
      </c>
      <c r="G2215" t="s">
        <v>16</v>
      </c>
      <c r="H2215" t="s">
        <v>344</v>
      </c>
      <c r="I2215" s="1">
        <v>1178.4609236137439</v>
      </c>
      <c r="K2215" s="1"/>
    </row>
    <row r="2216" spans="1:11">
      <c r="A2216" t="s">
        <v>36</v>
      </c>
      <c r="B2216">
        <v>28</v>
      </c>
      <c r="C2216" t="s">
        <v>123</v>
      </c>
      <c r="D2216" t="s">
        <v>238</v>
      </c>
      <c r="E2216" t="s">
        <v>20</v>
      </c>
      <c r="F2216" t="s">
        <v>13</v>
      </c>
      <c r="G2216" t="s">
        <v>16</v>
      </c>
      <c r="H2216" t="s">
        <v>344</v>
      </c>
      <c r="I2216" s="1">
        <v>1100.283876138343</v>
      </c>
      <c r="K2216" s="1"/>
    </row>
    <row r="2217" spans="1:11">
      <c r="A2217" t="s">
        <v>36</v>
      </c>
      <c r="B2217">
        <v>28</v>
      </c>
      <c r="C2217" t="s">
        <v>123</v>
      </c>
      <c r="D2217" t="s">
        <v>238</v>
      </c>
      <c r="E2217" t="s">
        <v>20</v>
      </c>
      <c r="F2217" t="s">
        <v>343</v>
      </c>
      <c r="G2217" t="s">
        <v>17</v>
      </c>
      <c r="H2217" t="s">
        <v>344</v>
      </c>
      <c r="I2217" s="1">
        <v>267.85329411317309</v>
      </c>
      <c r="J2217" s="1">
        <v>229.37271135365569</v>
      </c>
      <c r="K2217" s="1">
        <v>-38.480582759517397</v>
      </c>
    </row>
    <row r="2218" spans="1:11">
      <c r="A2218" t="s">
        <v>36</v>
      </c>
      <c r="B2218">
        <v>28</v>
      </c>
      <c r="C2218" t="s">
        <v>123</v>
      </c>
      <c r="D2218" t="s">
        <v>238</v>
      </c>
      <c r="E2218" t="s">
        <v>20</v>
      </c>
      <c r="F2218" t="s">
        <v>12</v>
      </c>
      <c r="G2218" t="s">
        <v>17</v>
      </c>
      <c r="H2218" t="s">
        <v>344</v>
      </c>
      <c r="I2218" s="1">
        <v>239.4157959061825</v>
      </c>
      <c r="K2218" s="1"/>
    </row>
    <row r="2219" spans="1:11">
      <c r="A2219" t="s">
        <v>36</v>
      </c>
      <c r="B2219">
        <v>28</v>
      </c>
      <c r="C2219" t="s">
        <v>123</v>
      </c>
      <c r="D2219" t="s">
        <v>238</v>
      </c>
      <c r="E2219" t="s">
        <v>20</v>
      </c>
      <c r="F2219" t="s">
        <v>13</v>
      </c>
      <c r="G2219" t="s">
        <v>17</v>
      </c>
      <c r="H2219" t="s">
        <v>344</v>
      </c>
      <c r="I2219" s="1">
        <v>178.93731652429341</v>
      </c>
      <c r="K2219" s="1"/>
    </row>
    <row r="2220" spans="1:11">
      <c r="A2220" t="s">
        <v>36</v>
      </c>
      <c r="B2220">
        <v>28</v>
      </c>
      <c r="C2220" t="s">
        <v>123</v>
      </c>
      <c r="D2220" t="s">
        <v>238</v>
      </c>
      <c r="E2220" t="s">
        <v>20</v>
      </c>
      <c r="F2220" t="s">
        <v>343</v>
      </c>
      <c r="G2220" t="s">
        <v>18</v>
      </c>
      <c r="H2220" t="s">
        <v>344</v>
      </c>
      <c r="I2220" s="1">
        <v>0.1149155593956669</v>
      </c>
      <c r="J2220" s="1">
        <v>0.22290804495116809</v>
      </c>
      <c r="K2220" s="1">
        <v>0.1079924855555012</v>
      </c>
    </row>
    <row r="2221" spans="1:11">
      <c r="A2221" t="s">
        <v>36</v>
      </c>
      <c r="B2221">
        <v>28</v>
      </c>
      <c r="C2221" t="s">
        <v>123</v>
      </c>
      <c r="D2221" t="s">
        <v>238</v>
      </c>
      <c r="E2221" t="s">
        <v>20</v>
      </c>
      <c r="F2221" t="s">
        <v>12</v>
      </c>
      <c r="G2221" t="s">
        <v>18</v>
      </c>
      <c r="H2221" t="s">
        <v>344</v>
      </c>
      <c r="I2221" s="1">
        <v>0.1149155593956669</v>
      </c>
      <c r="K2221" s="1"/>
    </row>
    <row r="2222" spans="1:11">
      <c r="A2222" t="s">
        <v>36</v>
      </c>
      <c r="B2222">
        <v>28</v>
      </c>
      <c r="C2222" t="s">
        <v>123</v>
      </c>
      <c r="D2222" t="s">
        <v>238</v>
      </c>
      <c r="E2222" t="s">
        <v>20</v>
      </c>
      <c r="F2222" t="s">
        <v>13</v>
      </c>
      <c r="G2222" t="s">
        <v>18</v>
      </c>
      <c r="H2222" t="s">
        <v>344</v>
      </c>
      <c r="I2222" s="1">
        <v>0.27027885235593652</v>
      </c>
      <c r="K2222" s="1"/>
    </row>
    <row r="2223" spans="1:11">
      <c r="A2223" t="s">
        <v>42</v>
      </c>
      <c r="B2223">
        <v>5</v>
      </c>
      <c r="C2223" t="s">
        <v>126</v>
      </c>
      <c r="D2223" t="s">
        <v>241</v>
      </c>
      <c r="E2223" t="s">
        <v>10</v>
      </c>
      <c r="F2223" t="s">
        <v>343</v>
      </c>
      <c r="G2223" t="s">
        <v>21</v>
      </c>
      <c r="H2223" t="s">
        <v>344</v>
      </c>
      <c r="I2223" s="1">
        <v>706</v>
      </c>
      <c r="J2223" s="1">
        <v>728</v>
      </c>
      <c r="K2223" s="1">
        <v>22</v>
      </c>
    </row>
    <row r="2224" spans="1:11">
      <c r="A2224" t="s">
        <v>42</v>
      </c>
      <c r="B2224">
        <v>5</v>
      </c>
      <c r="C2224" t="s">
        <v>126</v>
      </c>
      <c r="D2224" t="s">
        <v>241</v>
      </c>
      <c r="E2224" t="s">
        <v>10</v>
      </c>
      <c r="F2224" t="s">
        <v>343</v>
      </c>
      <c r="G2224" t="s">
        <v>22</v>
      </c>
      <c r="H2224" t="s">
        <v>344</v>
      </c>
      <c r="I2224" s="1">
        <v>2285</v>
      </c>
      <c r="J2224" s="1">
        <v>2285</v>
      </c>
      <c r="K2224" s="1">
        <v>0</v>
      </c>
    </row>
    <row r="2225" spans="1:11">
      <c r="A2225" t="s">
        <v>42</v>
      </c>
      <c r="B2225">
        <v>5</v>
      </c>
      <c r="C2225" t="s">
        <v>126</v>
      </c>
      <c r="D2225" t="s">
        <v>241</v>
      </c>
      <c r="E2225" t="s">
        <v>10</v>
      </c>
      <c r="F2225" t="s">
        <v>343</v>
      </c>
      <c r="G2225" t="s">
        <v>11</v>
      </c>
      <c r="H2225" t="s">
        <v>344</v>
      </c>
      <c r="I2225" s="1">
        <v>-490.4140752475941</v>
      </c>
      <c r="J2225" s="1">
        <v>-479.83320814087341</v>
      </c>
      <c r="K2225" s="1">
        <v>10.580867106720691</v>
      </c>
    </row>
    <row r="2226" spans="1:11">
      <c r="A2226" t="s">
        <v>42</v>
      </c>
      <c r="B2226">
        <v>5</v>
      </c>
      <c r="C2226" t="s">
        <v>126</v>
      </c>
      <c r="D2226" t="s">
        <v>241</v>
      </c>
      <c r="E2226" t="s">
        <v>10</v>
      </c>
      <c r="F2226" t="s">
        <v>12</v>
      </c>
      <c r="G2226" t="s">
        <v>11</v>
      </c>
      <c r="H2226" t="s">
        <v>344</v>
      </c>
      <c r="I2226" s="1">
        <v>-512.42594835457589</v>
      </c>
      <c r="K2226" s="1"/>
    </row>
    <row r="2227" spans="1:11">
      <c r="A2227" t="s">
        <v>42</v>
      </c>
      <c r="B2227">
        <v>5</v>
      </c>
      <c r="C2227" t="s">
        <v>126</v>
      </c>
      <c r="D2227" t="s">
        <v>241</v>
      </c>
      <c r="E2227" t="s">
        <v>10</v>
      </c>
      <c r="F2227" t="s">
        <v>13</v>
      </c>
      <c r="G2227" t="s">
        <v>11</v>
      </c>
      <c r="H2227" t="s">
        <v>344</v>
      </c>
      <c r="I2227" s="1">
        <v>-548.58684307947317</v>
      </c>
      <c r="K2227" s="1"/>
    </row>
    <row r="2228" spans="1:11">
      <c r="A2228" t="s">
        <v>42</v>
      </c>
      <c r="B2228">
        <v>5</v>
      </c>
      <c r="C2228" t="s">
        <v>126</v>
      </c>
      <c r="D2228" t="s">
        <v>241</v>
      </c>
      <c r="E2228" t="s">
        <v>10</v>
      </c>
      <c r="F2228" t="s">
        <v>343</v>
      </c>
      <c r="G2228" t="s">
        <v>14</v>
      </c>
      <c r="H2228" t="s">
        <v>344</v>
      </c>
      <c r="I2228" s="1">
        <v>1210.7471757113649</v>
      </c>
      <c r="J2228" s="1">
        <v>1287.916284964653</v>
      </c>
      <c r="K2228" s="1">
        <v>77.169109253287843</v>
      </c>
    </row>
    <row r="2229" spans="1:11">
      <c r="A2229" t="s">
        <v>42</v>
      </c>
      <c r="B2229">
        <v>5</v>
      </c>
      <c r="C2229" t="s">
        <v>126</v>
      </c>
      <c r="D2229" t="s">
        <v>241</v>
      </c>
      <c r="E2229" t="s">
        <v>10</v>
      </c>
      <c r="F2229" t="s">
        <v>12</v>
      </c>
      <c r="G2229" t="s">
        <v>14</v>
      </c>
      <c r="H2229" t="s">
        <v>344</v>
      </c>
      <c r="I2229" s="1">
        <v>863.6518235435077</v>
      </c>
      <c r="K2229" s="1"/>
    </row>
    <row r="2230" spans="1:11">
      <c r="A2230" t="s">
        <v>42</v>
      </c>
      <c r="B2230">
        <v>5</v>
      </c>
      <c r="C2230" t="s">
        <v>126</v>
      </c>
      <c r="D2230" t="s">
        <v>241</v>
      </c>
      <c r="E2230" t="s">
        <v>10</v>
      </c>
      <c r="F2230" t="s">
        <v>13</v>
      </c>
      <c r="G2230" t="s">
        <v>14</v>
      </c>
      <c r="H2230" t="s">
        <v>344</v>
      </c>
      <c r="I2230" s="1">
        <v>595.88657048901848</v>
      </c>
      <c r="K2230" s="1"/>
    </row>
    <row r="2231" spans="1:11">
      <c r="A2231" t="s">
        <v>42</v>
      </c>
      <c r="B2231">
        <v>5</v>
      </c>
      <c r="C2231" t="s">
        <v>126</v>
      </c>
      <c r="D2231" t="s">
        <v>241</v>
      </c>
      <c r="E2231" t="s">
        <v>10</v>
      </c>
      <c r="F2231" t="s">
        <v>343</v>
      </c>
      <c r="G2231" t="s">
        <v>15</v>
      </c>
      <c r="H2231" t="s">
        <v>344</v>
      </c>
      <c r="I2231" s="1">
        <v>1545.486853013899</v>
      </c>
      <c r="J2231" s="1">
        <v>1545.486853013899</v>
      </c>
      <c r="K2231" s="1">
        <v>0</v>
      </c>
    </row>
    <row r="2232" spans="1:11">
      <c r="A2232" t="s">
        <v>42</v>
      </c>
      <c r="B2232">
        <v>5</v>
      </c>
      <c r="C2232" t="s">
        <v>126</v>
      </c>
      <c r="D2232" t="s">
        <v>241</v>
      </c>
      <c r="E2232" t="s">
        <v>10</v>
      </c>
      <c r="F2232" t="s">
        <v>12</v>
      </c>
      <c r="G2232" t="s">
        <v>15</v>
      </c>
      <c r="H2232" t="s">
        <v>344</v>
      </c>
      <c r="I2232" s="1">
        <v>1545.486853013899</v>
      </c>
      <c r="K2232" s="1"/>
    </row>
    <row r="2233" spans="1:11">
      <c r="A2233" t="s">
        <v>42</v>
      </c>
      <c r="B2233">
        <v>5</v>
      </c>
      <c r="C2233" t="s">
        <v>126</v>
      </c>
      <c r="D2233" t="s">
        <v>241</v>
      </c>
      <c r="E2233" t="s">
        <v>10</v>
      </c>
      <c r="F2233" t="s">
        <v>13</v>
      </c>
      <c r="G2233" t="s">
        <v>15</v>
      </c>
      <c r="H2233" t="s">
        <v>344</v>
      </c>
      <c r="I2233" s="1">
        <v>1545.486853013899</v>
      </c>
      <c r="K2233" s="1"/>
    </row>
    <row r="2234" spans="1:11">
      <c r="A2234" t="s">
        <v>42</v>
      </c>
      <c r="B2234">
        <v>5</v>
      </c>
      <c r="C2234" t="s">
        <v>126</v>
      </c>
      <c r="D2234" t="s">
        <v>241</v>
      </c>
      <c r="E2234" t="s">
        <v>10</v>
      </c>
      <c r="F2234" t="s">
        <v>343</v>
      </c>
      <c r="G2234" t="s">
        <v>16</v>
      </c>
      <c r="H2234" t="s">
        <v>344</v>
      </c>
      <c r="I2234" s="1">
        <v>757.17000551651336</v>
      </c>
      <c r="J2234" s="1">
        <v>767.75087202035184</v>
      </c>
      <c r="K2234" s="1">
        <v>10.580866503838481</v>
      </c>
    </row>
    <row r="2235" spans="1:11">
      <c r="A2235" t="s">
        <v>42</v>
      </c>
      <c r="B2235">
        <v>5</v>
      </c>
      <c r="C2235" t="s">
        <v>126</v>
      </c>
      <c r="D2235" t="s">
        <v>241</v>
      </c>
      <c r="E2235" t="s">
        <v>10</v>
      </c>
      <c r="F2235" t="s">
        <v>12</v>
      </c>
      <c r="G2235" t="s">
        <v>16</v>
      </c>
      <c r="H2235" t="s">
        <v>344</v>
      </c>
      <c r="I2235" s="1">
        <v>735.15813300019886</v>
      </c>
      <c r="K2235" s="1"/>
    </row>
    <row r="2236" spans="1:11">
      <c r="A2236" t="s">
        <v>42</v>
      </c>
      <c r="B2236">
        <v>5</v>
      </c>
      <c r="C2236" t="s">
        <v>126</v>
      </c>
      <c r="D2236" t="s">
        <v>241</v>
      </c>
      <c r="E2236" t="s">
        <v>10</v>
      </c>
      <c r="F2236" t="s">
        <v>13</v>
      </c>
      <c r="G2236" t="s">
        <v>16</v>
      </c>
      <c r="H2236" t="s">
        <v>344</v>
      </c>
      <c r="I2236" s="1">
        <v>698.99723777776535</v>
      </c>
      <c r="K2236" s="1"/>
    </row>
    <row r="2237" spans="1:11">
      <c r="A2237" t="s">
        <v>42</v>
      </c>
      <c r="B2237">
        <v>5</v>
      </c>
      <c r="C2237" t="s">
        <v>126</v>
      </c>
      <c r="D2237" t="s">
        <v>241</v>
      </c>
      <c r="E2237" t="s">
        <v>10</v>
      </c>
      <c r="F2237" t="s">
        <v>343</v>
      </c>
      <c r="G2237" t="s">
        <v>17</v>
      </c>
      <c r="H2237" t="s">
        <v>344</v>
      </c>
      <c r="I2237" s="1">
        <v>7.7182252916627654</v>
      </c>
      <c r="J2237" s="1">
        <v>8.9516836487491087</v>
      </c>
      <c r="K2237" s="1">
        <v>1.2334583570863431</v>
      </c>
    </row>
    <row r="2238" spans="1:11">
      <c r="A2238" t="s">
        <v>42</v>
      </c>
      <c r="B2238">
        <v>5</v>
      </c>
      <c r="C2238" t="s">
        <v>126</v>
      </c>
      <c r="D2238" t="s">
        <v>241</v>
      </c>
      <c r="E2238" t="s">
        <v>10</v>
      </c>
      <c r="F2238" t="s">
        <v>12</v>
      </c>
      <c r="G2238" t="s">
        <v>17</v>
      </c>
      <c r="H2238" t="s">
        <v>344</v>
      </c>
      <c r="I2238" s="1">
        <v>5.998981962821051</v>
      </c>
      <c r="K2238" s="1"/>
    </row>
    <row r="2239" spans="1:11">
      <c r="A2239" t="s">
        <v>42</v>
      </c>
      <c r="B2239">
        <v>5</v>
      </c>
      <c r="C2239" t="s">
        <v>126</v>
      </c>
      <c r="D2239" t="s">
        <v>241</v>
      </c>
      <c r="E2239" t="s">
        <v>10</v>
      </c>
      <c r="F2239" t="s">
        <v>13</v>
      </c>
      <c r="G2239" t="s">
        <v>17</v>
      </c>
      <c r="H2239" t="s">
        <v>344</v>
      </c>
      <c r="I2239" s="1">
        <v>3.9077646041068159</v>
      </c>
      <c r="K2239" s="1"/>
    </row>
    <row r="2240" spans="1:11">
      <c r="A2240" t="s">
        <v>42</v>
      </c>
      <c r="B2240">
        <v>5</v>
      </c>
      <c r="C2240" t="s">
        <v>126</v>
      </c>
      <c r="D2240" t="s">
        <v>241</v>
      </c>
      <c r="E2240" t="s">
        <v>10</v>
      </c>
      <c r="F2240" t="s">
        <v>343</v>
      </c>
      <c r="G2240" t="s">
        <v>18</v>
      </c>
      <c r="H2240" t="s">
        <v>344</v>
      </c>
      <c r="I2240" s="1">
        <v>0.91127800650482038</v>
      </c>
      <c r="J2240" s="1">
        <v>0.9071521509881173</v>
      </c>
      <c r="K2240" s="1">
        <v>-4.1258555167030808E-3</v>
      </c>
    </row>
    <row r="2241" spans="1:11">
      <c r="A2241" t="s">
        <v>42</v>
      </c>
      <c r="B2241">
        <v>5</v>
      </c>
      <c r="C2241" t="s">
        <v>126</v>
      </c>
      <c r="D2241" t="s">
        <v>241</v>
      </c>
      <c r="E2241" t="s">
        <v>10</v>
      </c>
      <c r="F2241" t="s">
        <v>12</v>
      </c>
      <c r="G2241" t="s">
        <v>18</v>
      </c>
      <c r="H2241" t="s">
        <v>344</v>
      </c>
      <c r="I2241" s="1">
        <v>0.93787839991290944</v>
      </c>
      <c r="K2241" s="1"/>
    </row>
    <row r="2242" spans="1:11">
      <c r="A2242" t="s">
        <v>42</v>
      </c>
      <c r="B2242">
        <v>5</v>
      </c>
      <c r="C2242" t="s">
        <v>126</v>
      </c>
      <c r="D2242" t="s">
        <v>241</v>
      </c>
      <c r="E2242" t="s">
        <v>10</v>
      </c>
      <c r="F2242" t="s">
        <v>13</v>
      </c>
      <c r="G2242" t="s">
        <v>18</v>
      </c>
      <c r="H2242" t="s">
        <v>344</v>
      </c>
      <c r="I2242" s="1">
        <v>0.95795592402666219</v>
      </c>
      <c r="K2242" s="1"/>
    </row>
    <row r="2243" spans="1:11">
      <c r="A2243" t="s">
        <v>44</v>
      </c>
      <c r="B2243">
        <v>99</v>
      </c>
      <c r="C2243" t="s">
        <v>111</v>
      </c>
      <c r="D2243" t="s">
        <v>228</v>
      </c>
      <c r="E2243" t="s">
        <v>20</v>
      </c>
      <c r="F2243" t="s">
        <v>343</v>
      </c>
      <c r="G2243" t="s">
        <v>21</v>
      </c>
      <c r="H2243" t="s">
        <v>344</v>
      </c>
      <c r="I2243" s="1">
        <v>526</v>
      </c>
      <c r="J2243" s="1">
        <v>553</v>
      </c>
      <c r="K2243" s="1">
        <v>27</v>
      </c>
    </row>
    <row r="2244" spans="1:11">
      <c r="A2244" t="s">
        <v>44</v>
      </c>
      <c r="B2244">
        <v>99</v>
      </c>
      <c r="C2244" t="s">
        <v>111</v>
      </c>
      <c r="D2244" t="s">
        <v>228</v>
      </c>
      <c r="E2244" t="s">
        <v>20</v>
      </c>
      <c r="F2244" t="s">
        <v>343</v>
      </c>
      <c r="G2244" t="s">
        <v>22</v>
      </c>
      <c r="H2244" t="s">
        <v>344</v>
      </c>
      <c r="I2244" s="1">
        <v>1017</v>
      </c>
      <c r="J2244" s="1">
        <v>1017</v>
      </c>
      <c r="K2244" s="1">
        <v>0</v>
      </c>
    </row>
    <row r="2245" spans="1:11">
      <c r="A2245" t="s">
        <v>44</v>
      </c>
      <c r="B2245">
        <v>99</v>
      </c>
      <c r="C2245" t="s">
        <v>111</v>
      </c>
      <c r="D2245" t="s">
        <v>228</v>
      </c>
      <c r="E2245" t="s">
        <v>20</v>
      </c>
      <c r="F2245" t="s">
        <v>343</v>
      </c>
      <c r="G2245" t="s">
        <v>11</v>
      </c>
      <c r="H2245" t="s">
        <v>344</v>
      </c>
      <c r="I2245" s="1">
        <v>-174.8945612851962</v>
      </c>
      <c r="J2245" s="1">
        <v>-149.52254612313621</v>
      </c>
      <c r="K2245" s="1">
        <v>25.372015162060048</v>
      </c>
    </row>
    <row r="2246" spans="1:11">
      <c r="A2246" t="s">
        <v>44</v>
      </c>
      <c r="B2246">
        <v>99</v>
      </c>
      <c r="C2246" t="s">
        <v>111</v>
      </c>
      <c r="D2246" t="s">
        <v>228</v>
      </c>
      <c r="E2246" t="s">
        <v>20</v>
      </c>
      <c r="F2246" t="s">
        <v>13</v>
      </c>
      <c r="G2246" t="s">
        <v>11</v>
      </c>
      <c r="H2246" t="s">
        <v>344</v>
      </c>
      <c r="I2246" s="1">
        <v>-263.09941799143519</v>
      </c>
      <c r="K2246" s="1"/>
    </row>
    <row r="2247" spans="1:11">
      <c r="A2247" t="s">
        <v>44</v>
      </c>
      <c r="B2247">
        <v>99</v>
      </c>
      <c r="C2247" t="s">
        <v>111</v>
      </c>
      <c r="D2247" t="s">
        <v>228</v>
      </c>
      <c r="E2247" t="s">
        <v>20</v>
      </c>
      <c r="F2247" t="s">
        <v>343</v>
      </c>
      <c r="G2247" t="s">
        <v>14</v>
      </c>
      <c r="H2247" t="s">
        <v>344</v>
      </c>
      <c r="I2247" s="1">
        <v>4037.3469178935429</v>
      </c>
      <c r="J2247" s="1">
        <v>4275.2282626232354</v>
      </c>
      <c r="K2247" s="1">
        <v>237.88134472969111</v>
      </c>
    </row>
    <row r="2248" spans="1:11">
      <c r="A2248" t="s">
        <v>44</v>
      </c>
      <c r="B2248">
        <v>99</v>
      </c>
      <c r="C2248" t="s">
        <v>111</v>
      </c>
      <c r="D2248" t="s">
        <v>228</v>
      </c>
      <c r="E2248" t="s">
        <v>20</v>
      </c>
      <c r="F2248" t="s">
        <v>12</v>
      </c>
      <c r="G2248" t="s">
        <v>14</v>
      </c>
      <c r="H2248" t="s">
        <v>344</v>
      </c>
      <c r="I2248" s="1">
        <v>3742.211231821303</v>
      </c>
      <c r="K2248" s="1"/>
    </row>
    <row r="2249" spans="1:11">
      <c r="A2249" t="s">
        <v>44</v>
      </c>
      <c r="B2249">
        <v>99</v>
      </c>
      <c r="C2249" t="s">
        <v>111</v>
      </c>
      <c r="D2249" t="s">
        <v>228</v>
      </c>
      <c r="E2249" t="s">
        <v>20</v>
      </c>
      <c r="F2249" t="s">
        <v>13</v>
      </c>
      <c r="G2249" t="s">
        <v>14</v>
      </c>
      <c r="H2249" t="s">
        <v>344</v>
      </c>
      <c r="I2249" s="1">
        <v>3264.0578782558632</v>
      </c>
      <c r="K2249" s="1"/>
    </row>
    <row r="2250" spans="1:11">
      <c r="A2250" t="s">
        <v>44</v>
      </c>
      <c r="B2250">
        <v>99</v>
      </c>
      <c r="C2250" t="s">
        <v>111</v>
      </c>
      <c r="D2250" t="s">
        <v>228</v>
      </c>
      <c r="E2250" t="s">
        <v>20</v>
      </c>
      <c r="F2250" t="s">
        <v>343</v>
      </c>
      <c r="G2250" t="s">
        <v>15</v>
      </c>
      <c r="H2250" t="s">
        <v>344</v>
      </c>
      <c r="I2250" s="1">
        <v>655.65633394475014</v>
      </c>
      <c r="J2250" s="1">
        <v>655.65633394475014</v>
      </c>
      <c r="K2250" s="1">
        <v>0</v>
      </c>
    </row>
    <row r="2251" spans="1:11">
      <c r="A2251" t="s">
        <v>44</v>
      </c>
      <c r="B2251">
        <v>99</v>
      </c>
      <c r="C2251" t="s">
        <v>111</v>
      </c>
      <c r="D2251" t="s">
        <v>228</v>
      </c>
      <c r="E2251" t="s">
        <v>20</v>
      </c>
      <c r="F2251" t="s">
        <v>12</v>
      </c>
      <c r="G2251" t="s">
        <v>15</v>
      </c>
      <c r="H2251" t="s">
        <v>344</v>
      </c>
      <c r="I2251" s="1">
        <v>655.65633394475014</v>
      </c>
      <c r="K2251" s="1"/>
    </row>
    <row r="2252" spans="1:11">
      <c r="A2252" t="s">
        <v>44</v>
      </c>
      <c r="B2252">
        <v>99</v>
      </c>
      <c r="C2252" t="s">
        <v>111</v>
      </c>
      <c r="D2252" t="s">
        <v>228</v>
      </c>
      <c r="E2252" t="s">
        <v>20</v>
      </c>
      <c r="F2252" t="s">
        <v>13</v>
      </c>
      <c r="G2252" t="s">
        <v>15</v>
      </c>
      <c r="H2252" t="s">
        <v>344</v>
      </c>
      <c r="I2252" s="1">
        <v>655.65633394475014</v>
      </c>
      <c r="K2252" s="1"/>
    </row>
    <row r="2253" spans="1:11">
      <c r="A2253" t="s">
        <v>44</v>
      </c>
      <c r="B2253">
        <v>99</v>
      </c>
      <c r="C2253" t="s">
        <v>111</v>
      </c>
      <c r="D2253" t="s">
        <v>228</v>
      </c>
      <c r="E2253" t="s">
        <v>20</v>
      </c>
      <c r="F2253" t="s">
        <v>343</v>
      </c>
      <c r="G2253" t="s">
        <v>16</v>
      </c>
      <c r="H2253" t="s">
        <v>344</v>
      </c>
      <c r="I2253" s="1">
        <v>1230.4859223631379</v>
      </c>
      <c r="J2253" s="1">
        <v>1255.8579365992459</v>
      </c>
      <c r="K2253" s="1">
        <v>25.372014236107589</v>
      </c>
    </row>
    <row r="2254" spans="1:11">
      <c r="A2254" t="s">
        <v>44</v>
      </c>
      <c r="B2254">
        <v>99</v>
      </c>
      <c r="C2254" t="s">
        <v>111</v>
      </c>
      <c r="D2254" t="s">
        <v>228</v>
      </c>
      <c r="E2254" t="s">
        <v>20</v>
      </c>
      <c r="F2254" t="s">
        <v>12</v>
      </c>
      <c r="G2254" t="s">
        <v>16</v>
      </c>
      <c r="H2254" t="s">
        <v>344</v>
      </c>
      <c r="I2254" s="1">
        <v>1198.703360146668</v>
      </c>
      <c r="K2254" s="1"/>
    </row>
    <row r="2255" spans="1:11">
      <c r="A2255" t="s">
        <v>44</v>
      </c>
      <c r="B2255">
        <v>99</v>
      </c>
      <c r="C2255" t="s">
        <v>111</v>
      </c>
      <c r="D2255" t="s">
        <v>228</v>
      </c>
      <c r="E2255" t="s">
        <v>20</v>
      </c>
      <c r="F2255" t="s">
        <v>13</v>
      </c>
      <c r="G2255" t="s">
        <v>16</v>
      </c>
      <c r="H2255" t="s">
        <v>344</v>
      </c>
      <c r="I2255" s="1">
        <v>1142.2810645737979</v>
      </c>
      <c r="K2255" s="1"/>
    </row>
    <row r="2256" spans="1:11">
      <c r="A2256" t="s">
        <v>44</v>
      </c>
      <c r="B2256">
        <v>99</v>
      </c>
      <c r="C2256" t="s">
        <v>111</v>
      </c>
      <c r="D2256" t="s">
        <v>228</v>
      </c>
      <c r="E2256" t="s">
        <v>20</v>
      </c>
      <c r="F2256" t="s">
        <v>343</v>
      </c>
      <c r="G2256" t="s">
        <v>17</v>
      </c>
      <c r="H2256" t="s">
        <v>344</v>
      </c>
      <c r="I2256" s="1">
        <v>134.24241964979649</v>
      </c>
      <c r="J2256" s="1">
        <v>149.42151024215369</v>
      </c>
      <c r="K2256" s="1">
        <v>15.17909059235723</v>
      </c>
    </row>
    <row r="2257" spans="1:11">
      <c r="A2257" t="s">
        <v>44</v>
      </c>
      <c r="B2257">
        <v>99</v>
      </c>
      <c r="C2257" t="s">
        <v>111</v>
      </c>
      <c r="D2257" t="s">
        <v>228</v>
      </c>
      <c r="E2257" t="s">
        <v>20</v>
      </c>
      <c r="F2257" t="s">
        <v>12</v>
      </c>
      <c r="G2257" t="s">
        <v>17</v>
      </c>
      <c r="H2257" t="s">
        <v>344</v>
      </c>
      <c r="I2257" s="1">
        <v>120.1983944446503</v>
      </c>
      <c r="K2257" s="1"/>
    </row>
    <row r="2258" spans="1:11">
      <c r="A2258" t="s">
        <v>44</v>
      </c>
      <c r="B2258">
        <v>99</v>
      </c>
      <c r="C2258" t="s">
        <v>111</v>
      </c>
      <c r="D2258" t="s">
        <v>228</v>
      </c>
      <c r="E2258" t="s">
        <v>20</v>
      </c>
      <c r="F2258" t="s">
        <v>13</v>
      </c>
      <c r="G2258" t="s">
        <v>17</v>
      </c>
      <c r="H2258" t="s">
        <v>344</v>
      </c>
      <c r="I2258" s="1">
        <v>96.931725634945096</v>
      </c>
      <c r="K2258" s="1"/>
    </row>
    <row r="2259" spans="1:11">
      <c r="A2259" t="s">
        <v>44</v>
      </c>
      <c r="B2259">
        <v>99</v>
      </c>
      <c r="C2259" t="s">
        <v>111</v>
      </c>
      <c r="D2259" t="s">
        <v>228</v>
      </c>
      <c r="E2259" t="s">
        <v>20</v>
      </c>
      <c r="F2259" t="s">
        <v>343</v>
      </c>
      <c r="G2259" t="s">
        <v>18</v>
      </c>
      <c r="H2259" t="s">
        <v>344</v>
      </c>
      <c r="I2259" s="1">
        <v>0.61289363549075504</v>
      </c>
      <c r="J2259" s="1">
        <v>0.59678718499309269</v>
      </c>
      <c r="K2259" s="1">
        <v>-1.610645049766235E-2</v>
      </c>
    </row>
    <row r="2260" spans="1:11">
      <c r="A2260" t="s">
        <v>44</v>
      </c>
      <c r="B2260">
        <v>99</v>
      </c>
      <c r="C2260" t="s">
        <v>111</v>
      </c>
      <c r="D2260" t="s">
        <v>228</v>
      </c>
      <c r="E2260" t="s">
        <v>20</v>
      </c>
      <c r="F2260" t="s">
        <v>12</v>
      </c>
      <c r="G2260" t="s">
        <v>18</v>
      </c>
      <c r="H2260" t="s">
        <v>344</v>
      </c>
      <c r="I2260" s="1">
        <v>0.64019204043649036</v>
      </c>
      <c r="K2260" s="1"/>
    </row>
    <row r="2261" spans="1:11">
      <c r="A2261" t="s">
        <v>44</v>
      </c>
      <c r="B2261">
        <v>99</v>
      </c>
      <c r="C2261" t="s">
        <v>111</v>
      </c>
      <c r="D2261" t="s">
        <v>228</v>
      </c>
      <c r="E2261" t="s">
        <v>20</v>
      </c>
      <c r="F2261" t="s">
        <v>13</v>
      </c>
      <c r="G2261" t="s">
        <v>18</v>
      </c>
      <c r="H2261" t="s">
        <v>344</v>
      </c>
      <c r="I2261" s="1">
        <v>0.68444610272782669</v>
      </c>
      <c r="K2261" s="1"/>
    </row>
    <row r="2262" spans="1:11">
      <c r="A2262" t="s">
        <v>31</v>
      </c>
      <c r="B2262">
        <v>88</v>
      </c>
      <c r="C2262" t="s">
        <v>131</v>
      </c>
      <c r="D2262" t="s">
        <v>245</v>
      </c>
      <c r="E2262" t="s">
        <v>20</v>
      </c>
      <c r="F2262" t="s">
        <v>343</v>
      </c>
      <c r="G2262" t="s">
        <v>21</v>
      </c>
      <c r="H2262" t="s">
        <v>344</v>
      </c>
      <c r="I2262" s="1">
        <v>4791</v>
      </c>
      <c r="J2262" s="1">
        <v>5149</v>
      </c>
      <c r="K2262" s="1">
        <v>358</v>
      </c>
    </row>
    <row r="2263" spans="1:11">
      <c r="A2263" t="s">
        <v>31</v>
      </c>
      <c r="B2263">
        <v>88</v>
      </c>
      <c r="C2263" t="s">
        <v>131</v>
      </c>
      <c r="D2263" t="s">
        <v>245</v>
      </c>
      <c r="E2263" t="s">
        <v>20</v>
      </c>
      <c r="F2263" t="s">
        <v>343</v>
      </c>
      <c r="G2263" t="s">
        <v>22</v>
      </c>
      <c r="H2263" t="s">
        <v>344</v>
      </c>
      <c r="I2263" s="1">
        <v>8634</v>
      </c>
      <c r="J2263" s="1">
        <v>8634</v>
      </c>
      <c r="K2263" s="1">
        <v>0</v>
      </c>
    </row>
    <row r="2264" spans="1:11">
      <c r="A2264" t="s">
        <v>31</v>
      </c>
      <c r="B2264">
        <v>88</v>
      </c>
      <c r="C2264" t="s">
        <v>131</v>
      </c>
      <c r="D2264" t="s">
        <v>245</v>
      </c>
      <c r="E2264" t="s">
        <v>20</v>
      </c>
      <c r="F2264" t="s">
        <v>343</v>
      </c>
      <c r="G2264" t="s">
        <v>11</v>
      </c>
      <c r="H2264" t="s">
        <v>344</v>
      </c>
      <c r="I2264" s="1">
        <v>-349.41129110458962</v>
      </c>
      <c r="J2264" s="1">
        <v>-327.87113879629158</v>
      </c>
      <c r="K2264" s="1">
        <v>21.540152308297991</v>
      </c>
    </row>
    <row r="2265" spans="1:11">
      <c r="A2265" t="s">
        <v>31</v>
      </c>
      <c r="B2265">
        <v>88</v>
      </c>
      <c r="C2265" t="s">
        <v>131</v>
      </c>
      <c r="D2265" t="s">
        <v>245</v>
      </c>
      <c r="E2265" t="s">
        <v>20</v>
      </c>
      <c r="F2265" t="s">
        <v>12</v>
      </c>
      <c r="G2265" t="s">
        <v>11</v>
      </c>
      <c r="H2265" t="s">
        <v>344</v>
      </c>
      <c r="I2265" s="1">
        <v>-370.7262981573258</v>
      </c>
      <c r="K2265" s="1"/>
    </row>
    <row r="2266" spans="1:11">
      <c r="A2266" t="s">
        <v>31</v>
      </c>
      <c r="B2266">
        <v>88</v>
      </c>
      <c r="C2266" t="s">
        <v>131</v>
      </c>
      <c r="D2266" t="s">
        <v>245</v>
      </c>
      <c r="E2266" t="s">
        <v>20</v>
      </c>
      <c r="F2266" t="s">
        <v>13</v>
      </c>
      <c r="G2266" t="s">
        <v>11</v>
      </c>
      <c r="H2266" t="s">
        <v>344</v>
      </c>
      <c r="I2266" s="1">
        <v>-424.52091290863439</v>
      </c>
      <c r="K2266" s="1"/>
    </row>
    <row r="2267" spans="1:11">
      <c r="A2267" t="s">
        <v>31</v>
      </c>
      <c r="B2267">
        <v>88</v>
      </c>
      <c r="C2267" t="s">
        <v>131</v>
      </c>
      <c r="D2267" t="s">
        <v>245</v>
      </c>
      <c r="E2267" t="s">
        <v>20</v>
      </c>
      <c r="F2267" t="s">
        <v>343</v>
      </c>
      <c r="G2267" t="s">
        <v>14</v>
      </c>
      <c r="H2267" t="s">
        <v>344</v>
      </c>
      <c r="I2267" s="1">
        <v>20393.061962440479</v>
      </c>
      <c r="J2267" s="1">
        <v>21925.653498668031</v>
      </c>
      <c r="K2267" s="1">
        <v>1532.5915362275521</v>
      </c>
    </row>
    <row r="2268" spans="1:11">
      <c r="A2268" t="s">
        <v>31</v>
      </c>
      <c r="B2268">
        <v>88</v>
      </c>
      <c r="C2268" t="s">
        <v>131</v>
      </c>
      <c r="D2268" t="s">
        <v>245</v>
      </c>
      <c r="E2268" t="s">
        <v>20</v>
      </c>
      <c r="F2268" t="s">
        <v>12</v>
      </c>
      <c r="G2268" t="s">
        <v>14</v>
      </c>
      <c r="H2268" t="s">
        <v>344</v>
      </c>
      <c r="I2268" s="1">
        <v>19044.42447467117</v>
      </c>
      <c r="K2268" s="1"/>
    </row>
    <row r="2269" spans="1:11">
      <c r="A2269" t="s">
        <v>31</v>
      </c>
      <c r="B2269">
        <v>88</v>
      </c>
      <c r="C2269" t="s">
        <v>131</v>
      </c>
      <c r="D2269" t="s">
        <v>245</v>
      </c>
      <c r="E2269" t="s">
        <v>20</v>
      </c>
      <c r="F2269" t="s">
        <v>13</v>
      </c>
      <c r="G2269" t="s">
        <v>14</v>
      </c>
      <c r="H2269" t="s">
        <v>344</v>
      </c>
      <c r="I2269" s="1">
        <v>15752.191457940629</v>
      </c>
      <c r="K2269" s="1"/>
    </row>
    <row r="2270" spans="1:11">
      <c r="A2270" t="s">
        <v>31</v>
      </c>
      <c r="B2270">
        <v>88</v>
      </c>
      <c r="C2270" t="s">
        <v>131</v>
      </c>
      <c r="D2270" t="s">
        <v>245</v>
      </c>
      <c r="E2270" t="s">
        <v>20</v>
      </c>
      <c r="F2270" t="s">
        <v>343</v>
      </c>
      <c r="G2270" t="s">
        <v>15</v>
      </c>
      <c r="H2270" t="s">
        <v>344</v>
      </c>
      <c r="I2270" s="1">
        <v>6024.9149818951819</v>
      </c>
      <c r="J2270" s="1">
        <v>6024.9149818951819</v>
      </c>
      <c r="K2270" s="1">
        <v>0</v>
      </c>
    </row>
    <row r="2271" spans="1:11">
      <c r="A2271" t="s">
        <v>31</v>
      </c>
      <c r="B2271">
        <v>88</v>
      </c>
      <c r="C2271" t="s">
        <v>131</v>
      </c>
      <c r="D2271" t="s">
        <v>245</v>
      </c>
      <c r="E2271" t="s">
        <v>20</v>
      </c>
      <c r="F2271" t="s">
        <v>12</v>
      </c>
      <c r="G2271" t="s">
        <v>15</v>
      </c>
      <c r="H2271" t="s">
        <v>344</v>
      </c>
      <c r="I2271" s="1">
        <v>6024.9149818951819</v>
      </c>
      <c r="K2271" s="1"/>
    </row>
    <row r="2272" spans="1:11">
      <c r="A2272" t="s">
        <v>31</v>
      </c>
      <c r="B2272">
        <v>88</v>
      </c>
      <c r="C2272" t="s">
        <v>131</v>
      </c>
      <c r="D2272" t="s">
        <v>245</v>
      </c>
      <c r="E2272" t="s">
        <v>20</v>
      </c>
      <c r="F2272" t="s">
        <v>13</v>
      </c>
      <c r="G2272" t="s">
        <v>15</v>
      </c>
      <c r="H2272" t="s">
        <v>344</v>
      </c>
      <c r="I2272" s="1">
        <v>6024.9149818951819</v>
      </c>
      <c r="K2272" s="1"/>
    </row>
    <row r="2273" spans="1:11">
      <c r="A2273" t="s">
        <v>31</v>
      </c>
      <c r="B2273">
        <v>88</v>
      </c>
      <c r="C2273" t="s">
        <v>131</v>
      </c>
      <c r="D2273" t="s">
        <v>245</v>
      </c>
      <c r="E2273" t="s">
        <v>20</v>
      </c>
      <c r="F2273" t="s">
        <v>343</v>
      </c>
      <c r="G2273" t="s">
        <v>16</v>
      </c>
      <c r="H2273" t="s">
        <v>344</v>
      </c>
      <c r="I2273" s="1">
        <v>1035.7436010052149</v>
      </c>
      <c r="J2273" s="1">
        <v>1057.2837528878599</v>
      </c>
      <c r="K2273" s="1">
        <v>21.540151882644981</v>
      </c>
    </row>
    <row r="2274" spans="1:11">
      <c r="A2274" t="s">
        <v>31</v>
      </c>
      <c r="B2274">
        <v>88</v>
      </c>
      <c r="C2274" t="s">
        <v>131</v>
      </c>
      <c r="D2274" t="s">
        <v>245</v>
      </c>
      <c r="E2274" t="s">
        <v>20</v>
      </c>
      <c r="F2274" t="s">
        <v>12</v>
      </c>
      <c r="G2274" t="s">
        <v>16</v>
      </c>
      <c r="H2274" t="s">
        <v>344</v>
      </c>
      <c r="I2274" s="1">
        <v>1014.428593547548</v>
      </c>
      <c r="K2274" s="1"/>
    </row>
    <row r="2275" spans="1:11">
      <c r="A2275" t="s">
        <v>31</v>
      </c>
      <c r="B2275">
        <v>88</v>
      </c>
      <c r="C2275" t="s">
        <v>131</v>
      </c>
      <c r="D2275" t="s">
        <v>245</v>
      </c>
      <c r="E2275" t="s">
        <v>20</v>
      </c>
      <c r="F2275" t="s">
        <v>13</v>
      </c>
      <c r="G2275" t="s">
        <v>16</v>
      </c>
      <c r="H2275" t="s">
        <v>344</v>
      </c>
      <c r="I2275" s="1">
        <v>960.63397856688687</v>
      </c>
      <c r="K2275" s="1"/>
    </row>
    <row r="2276" spans="1:11">
      <c r="A2276" t="s">
        <v>31</v>
      </c>
      <c r="B2276">
        <v>88</v>
      </c>
      <c r="C2276" t="s">
        <v>131</v>
      </c>
      <c r="D2276" t="s">
        <v>245</v>
      </c>
      <c r="E2276" t="s">
        <v>20</v>
      </c>
      <c r="F2276" t="s">
        <v>343</v>
      </c>
      <c r="G2276" t="s">
        <v>17</v>
      </c>
      <c r="H2276" t="s">
        <v>344</v>
      </c>
      <c r="I2276" s="1">
        <v>78.307614803056381</v>
      </c>
      <c r="J2276" s="1">
        <v>84.978892584219594</v>
      </c>
      <c r="K2276" s="1">
        <v>6.6712777811632122</v>
      </c>
    </row>
    <row r="2277" spans="1:11">
      <c r="A2277" t="s">
        <v>31</v>
      </c>
      <c r="B2277">
        <v>88</v>
      </c>
      <c r="C2277" t="s">
        <v>131</v>
      </c>
      <c r="D2277" t="s">
        <v>245</v>
      </c>
      <c r="E2277" t="s">
        <v>20</v>
      </c>
      <c r="F2277" t="s">
        <v>12</v>
      </c>
      <c r="G2277" t="s">
        <v>17</v>
      </c>
      <c r="H2277" t="s">
        <v>344</v>
      </c>
      <c r="I2277" s="1">
        <v>73.128888435989353</v>
      </c>
      <c r="K2277" s="1"/>
    </row>
    <row r="2278" spans="1:11">
      <c r="A2278" t="s">
        <v>31</v>
      </c>
      <c r="B2278">
        <v>88</v>
      </c>
      <c r="C2278" t="s">
        <v>131</v>
      </c>
      <c r="D2278" t="s">
        <v>245</v>
      </c>
      <c r="E2278" t="s">
        <v>20</v>
      </c>
      <c r="F2278" t="s">
        <v>13</v>
      </c>
      <c r="G2278" t="s">
        <v>17</v>
      </c>
      <c r="H2278" t="s">
        <v>344</v>
      </c>
      <c r="I2278" s="1">
        <v>58.864245029650633</v>
      </c>
      <c r="K2278" s="1"/>
    </row>
    <row r="2279" spans="1:11">
      <c r="A2279" t="s">
        <v>31</v>
      </c>
      <c r="B2279">
        <v>88</v>
      </c>
      <c r="C2279" t="s">
        <v>131</v>
      </c>
      <c r="D2279" t="s">
        <v>245</v>
      </c>
      <c r="E2279" t="s">
        <v>20</v>
      </c>
      <c r="F2279" t="s">
        <v>343</v>
      </c>
      <c r="G2279" t="s">
        <v>18</v>
      </c>
      <c r="H2279" t="s">
        <v>344</v>
      </c>
      <c r="I2279" s="1">
        <v>0.74992381415435305</v>
      </c>
      <c r="J2279" s="1">
        <v>0.7317420743180415</v>
      </c>
      <c r="K2279" s="1">
        <v>-1.818173983631155E-2</v>
      </c>
    </row>
    <row r="2280" spans="1:11">
      <c r="A2280" t="s">
        <v>31</v>
      </c>
      <c r="B2280">
        <v>88</v>
      </c>
      <c r="C2280" t="s">
        <v>131</v>
      </c>
      <c r="D2280" t="s">
        <v>245</v>
      </c>
      <c r="E2280" t="s">
        <v>20</v>
      </c>
      <c r="F2280" t="s">
        <v>12</v>
      </c>
      <c r="G2280" t="s">
        <v>18</v>
      </c>
      <c r="H2280" t="s">
        <v>344</v>
      </c>
      <c r="I2280" s="1">
        <v>0.76669302774744741</v>
      </c>
      <c r="K2280" s="1"/>
    </row>
    <row r="2281" spans="1:11">
      <c r="A2281" t="s">
        <v>31</v>
      </c>
      <c r="B2281">
        <v>88</v>
      </c>
      <c r="C2281" t="s">
        <v>131</v>
      </c>
      <c r="D2281" t="s">
        <v>245</v>
      </c>
      <c r="E2281" t="s">
        <v>20</v>
      </c>
      <c r="F2281" t="s">
        <v>13</v>
      </c>
      <c r="G2281" t="s">
        <v>18</v>
      </c>
      <c r="H2281" t="s">
        <v>344</v>
      </c>
      <c r="I2281" s="1">
        <v>0.80562154168606237</v>
      </c>
      <c r="K2281" s="1"/>
    </row>
    <row r="2282" spans="1:11">
      <c r="A2282" t="s">
        <v>36</v>
      </c>
      <c r="B2282">
        <v>33</v>
      </c>
      <c r="C2282" t="s">
        <v>326</v>
      </c>
      <c r="D2282" t="s">
        <v>327</v>
      </c>
      <c r="E2282" t="s">
        <v>10</v>
      </c>
      <c r="F2282" t="s">
        <v>343</v>
      </c>
      <c r="G2282" t="s">
        <v>21</v>
      </c>
      <c r="H2282" t="s">
        <v>344</v>
      </c>
      <c r="I2282" s="1">
        <v>2064</v>
      </c>
      <c r="J2282" s="1">
        <v>2052</v>
      </c>
      <c r="K2282" s="1">
        <v>-12</v>
      </c>
    </row>
    <row r="2283" spans="1:11">
      <c r="A2283" t="s">
        <v>36</v>
      </c>
      <c r="B2283">
        <v>33</v>
      </c>
      <c r="C2283" t="s">
        <v>326</v>
      </c>
      <c r="D2283" t="s">
        <v>327</v>
      </c>
      <c r="E2283" t="s">
        <v>10</v>
      </c>
      <c r="F2283" t="s">
        <v>343</v>
      </c>
      <c r="G2283" t="s">
        <v>22</v>
      </c>
      <c r="H2283" t="s">
        <v>344</v>
      </c>
      <c r="I2283" s="1">
        <v>2117</v>
      </c>
      <c r="J2283" s="1">
        <v>2117</v>
      </c>
      <c r="K2283" s="1">
        <v>0</v>
      </c>
    </row>
    <row r="2284" spans="1:11">
      <c r="A2284" t="s">
        <v>36</v>
      </c>
      <c r="B2284">
        <v>33</v>
      </c>
      <c r="C2284" t="s">
        <v>326</v>
      </c>
      <c r="D2284" t="s">
        <v>327</v>
      </c>
      <c r="E2284" t="s">
        <v>10</v>
      </c>
      <c r="F2284" t="s">
        <v>343</v>
      </c>
      <c r="G2284" t="s">
        <v>11</v>
      </c>
      <c r="H2284" t="s">
        <v>344</v>
      </c>
      <c r="I2284" s="1">
        <v>653.11052328212679</v>
      </c>
      <c r="J2284" s="1">
        <v>634.09464199792171</v>
      </c>
      <c r="K2284" s="1">
        <v>-19.015881284205079</v>
      </c>
    </row>
    <row r="2285" spans="1:11">
      <c r="A2285" t="s">
        <v>36</v>
      </c>
      <c r="B2285">
        <v>33</v>
      </c>
      <c r="C2285" t="s">
        <v>326</v>
      </c>
      <c r="D2285" t="s">
        <v>327</v>
      </c>
      <c r="E2285" t="s">
        <v>10</v>
      </c>
      <c r="F2285" t="s">
        <v>12</v>
      </c>
      <c r="G2285" t="s">
        <v>11</v>
      </c>
      <c r="H2285" t="s">
        <v>344</v>
      </c>
      <c r="I2285" s="1">
        <v>593.44703888894162</v>
      </c>
      <c r="K2285" s="1"/>
    </row>
    <row r="2286" spans="1:11">
      <c r="A2286" t="s">
        <v>36</v>
      </c>
      <c r="B2286">
        <v>33</v>
      </c>
      <c r="C2286" t="s">
        <v>326</v>
      </c>
      <c r="D2286" t="s">
        <v>327</v>
      </c>
      <c r="E2286" t="s">
        <v>10</v>
      </c>
      <c r="F2286" t="s">
        <v>13</v>
      </c>
      <c r="G2286" t="s">
        <v>11</v>
      </c>
      <c r="H2286" t="s">
        <v>344</v>
      </c>
      <c r="I2286" s="1">
        <v>472.18178146618391</v>
      </c>
      <c r="K2286" s="1"/>
    </row>
    <row r="2287" spans="1:11">
      <c r="A2287" t="s">
        <v>36</v>
      </c>
      <c r="B2287">
        <v>33</v>
      </c>
      <c r="C2287" t="s">
        <v>326</v>
      </c>
      <c r="D2287" t="s">
        <v>327</v>
      </c>
      <c r="E2287" t="s">
        <v>10</v>
      </c>
      <c r="F2287" t="s">
        <v>343</v>
      </c>
      <c r="G2287" t="s">
        <v>14</v>
      </c>
      <c r="H2287" t="s">
        <v>344</v>
      </c>
      <c r="I2287" s="1">
        <v>18664.169077861588</v>
      </c>
      <c r="J2287" s="1">
        <v>18342.926114942409</v>
      </c>
      <c r="K2287" s="1">
        <v>-321.24296291917932</v>
      </c>
    </row>
    <row r="2288" spans="1:11">
      <c r="A2288" t="s">
        <v>36</v>
      </c>
      <c r="B2288">
        <v>33</v>
      </c>
      <c r="C2288" t="s">
        <v>326</v>
      </c>
      <c r="D2288" t="s">
        <v>327</v>
      </c>
      <c r="E2288" t="s">
        <v>10</v>
      </c>
      <c r="F2288" t="s">
        <v>12</v>
      </c>
      <c r="G2288" t="s">
        <v>14</v>
      </c>
      <c r="H2288" t="s">
        <v>344</v>
      </c>
      <c r="I2288" s="1">
        <v>17652.99758811924</v>
      </c>
      <c r="K2288" s="1"/>
    </row>
    <row r="2289" spans="1:11">
      <c r="A2289" t="s">
        <v>36</v>
      </c>
      <c r="B2289">
        <v>33</v>
      </c>
      <c r="C2289" t="s">
        <v>326</v>
      </c>
      <c r="D2289" t="s">
        <v>327</v>
      </c>
      <c r="E2289" t="s">
        <v>10</v>
      </c>
      <c r="F2289" t="s">
        <v>13</v>
      </c>
      <c r="G2289" t="s">
        <v>14</v>
      </c>
      <c r="H2289" t="s">
        <v>344</v>
      </c>
      <c r="I2289" s="1">
        <v>15656.881214644651</v>
      </c>
      <c r="K2289" s="1"/>
    </row>
    <row r="2290" spans="1:11">
      <c r="A2290" t="s">
        <v>36</v>
      </c>
      <c r="B2290">
        <v>33</v>
      </c>
      <c r="C2290" t="s">
        <v>326</v>
      </c>
      <c r="D2290" t="s">
        <v>327</v>
      </c>
      <c r="E2290" t="s">
        <v>10</v>
      </c>
      <c r="F2290" t="s">
        <v>343</v>
      </c>
      <c r="G2290" t="s">
        <v>15</v>
      </c>
      <c r="H2290" t="s">
        <v>344</v>
      </c>
      <c r="I2290" s="1">
        <v>1618.4977214038199</v>
      </c>
      <c r="J2290" s="1">
        <v>1618.579000056365</v>
      </c>
      <c r="K2290" s="1">
        <v>8.1278652545279328E-2</v>
      </c>
    </row>
    <row r="2291" spans="1:11">
      <c r="A2291" t="s">
        <v>36</v>
      </c>
      <c r="B2291">
        <v>33</v>
      </c>
      <c r="C2291" t="s">
        <v>326</v>
      </c>
      <c r="D2291" t="s">
        <v>327</v>
      </c>
      <c r="E2291" t="s">
        <v>10</v>
      </c>
      <c r="F2291" t="s">
        <v>12</v>
      </c>
      <c r="G2291" t="s">
        <v>15</v>
      </c>
      <c r="H2291" t="s">
        <v>344</v>
      </c>
      <c r="I2291" s="1">
        <v>1618.4977214038199</v>
      </c>
      <c r="K2291" s="1"/>
    </row>
    <row r="2292" spans="1:11">
      <c r="A2292" t="s">
        <v>36</v>
      </c>
      <c r="B2292">
        <v>33</v>
      </c>
      <c r="C2292" t="s">
        <v>326</v>
      </c>
      <c r="D2292" t="s">
        <v>327</v>
      </c>
      <c r="E2292" t="s">
        <v>10</v>
      </c>
      <c r="F2292" t="s">
        <v>13</v>
      </c>
      <c r="G2292" t="s">
        <v>15</v>
      </c>
      <c r="H2292" t="s">
        <v>344</v>
      </c>
      <c r="I2292" s="1">
        <v>1618.4977214038199</v>
      </c>
      <c r="K2292" s="1"/>
    </row>
    <row r="2293" spans="1:11">
      <c r="A2293" t="s">
        <v>36</v>
      </c>
      <c r="B2293">
        <v>33</v>
      </c>
      <c r="C2293" t="s">
        <v>326</v>
      </c>
      <c r="D2293" t="s">
        <v>327</v>
      </c>
      <c r="E2293" t="s">
        <v>10</v>
      </c>
      <c r="F2293" t="s">
        <v>343</v>
      </c>
      <c r="G2293" t="s">
        <v>16</v>
      </c>
      <c r="H2293" t="s">
        <v>344</v>
      </c>
      <c r="I2293" s="1">
        <v>1200.7703154418521</v>
      </c>
      <c r="J2293" s="1">
        <v>1181.792407914377</v>
      </c>
      <c r="K2293" s="1">
        <v>-18.977907527475509</v>
      </c>
    </row>
    <row r="2294" spans="1:11">
      <c r="A2294" t="s">
        <v>36</v>
      </c>
      <c r="B2294">
        <v>33</v>
      </c>
      <c r="C2294" t="s">
        <v>326</v>
      </c>
      <c r="D2294" t="s">
        <v>327</v>
      </c>
      <c r="E2294" t="s">
        <v>10</v>
      </c>
      <c r="F2294" t="s">
        <v>12</v>
      </c>
      <c r="G2294" t="s">
        <v>16</v>
      </c>
      <c r="H2294" t="s">
        <v>344</v>
      </c>
      <c r="I2294" s="1">
        <v>1141.106831557845</v>
      </c>
      <c r="K2294" s="1"/>
    </row>
    <row r="2295" spans="1:11">
      <c r="A2295" t="s">
        <v>36</v>
      </c>
      <c r="B2295">
        <v>33</v>
      </c>
      <c r="C2295" t="s">
        <v>326</v>
      </c>
      <c r="D2295" t="s">
        <v>327</v>
      </c>
      <c r="E2295" t="s">
        <v>10</v>
      </c>
      <c r="F2295" t="s">
        <v>13</v>
      </c>
      <c r="G2295" t="s">
        <v>16</v>
      </c>
      <c r="H2295" t="s">
        <v>344</v>
      </c>
      <c r="I2295" s="1">
        <v>1019.841574377174</v>
      </c>
      <c r="K2295" s="1"/>
    </row>
    <row r="2296" spans="1:11">
      <c r="A2296" t="s">
        <v>36</v>
      </c>
      <c r="B2296">
        <v>33</v>
      </c>
      <c r="C2296" t="s">
        <v>326</v>
      </c>
      <c r="D2296" t="s">
        <v>327</v>
      </c>
      <c r="E2296" t="s">
        <v>10</v>
      </c>
      <c r="F2296" t="s">
        <v>343</v>
      </c>
      <c r="G2296" t="s">
        <v>17</v>
      </c>
      <c r="H2296" t="s">
        <v>344</v>
      </c>
      <c r="I2296" s="1">
        <v>660.85026031008317</v>
      </c>
      <c r="J2296" s="1">
        <v>643.4786069837678</v>
      </c>
      <c r="K2296" s="1">
        <v>-17.371653326315371</v>
      </c>
    </row>
    <row r="2297" spans="1:11">
      <c r="A2297" t="s">
        <v>36</v>
      </c>
      <c r="B2297">
        <v>33</v>
      </c>
      <c r="C2297" t="s">
        <v>326</v>
      </c>
      <c r="D2297" t="s">
        <v>327</v>
      </c>
      <c r="E2297" t="s">
        <v>10</v>
      </c>
      <c r="F2297" t="s">
        <v>12</v>
      </c>
      <c r="G2297" t="s">
        <v>17</v>
      </c>
      <c r="H2297" t="s">
        <v>344</v>
      </c>
      <c r="I2297" s="1">
        <v>603.53036711517746</v>
      </c>
      <c r="K2297" s="1"/>
    </row>
    <row r="2298" spans="1:11">
      <c r="A2298" t="s">
        <v>36</v>
      </c>
      <c r="B2298">
        <v>33</v>
      </c>
      <c r="C2298" t="s">
        <v>326</v>
      </c>
      <c r="D2298" t="s">
        <v>327</v>
      </c>
      <c r="E2298" t="s">
        <v>10</v>
      </c>
      <c r="F2298" t="s">
        <v>13</v>
      </c>
      <c r="G2298" t="s">
        <v>17</v>
      </c>
      <c r="H2298" t="s">
        <v>344</v>
      </c>
      <c r="I2298" s="1">
        <v>487.57279232514043</v>
      </c>
      <c r="K2298" s="1"/>
    </row>
    <row r="2299" spans="1:11">
      <c r="A2299" t="s">
        <v>36</v>
      </c>
      <c r="B2299">
        <v>33</v>
      </c>
      <c r="C2299" t="s">
        <v>326</v>
      </c>
      <c r="D2299" t="s">
        <v>327</v>
      </c>
      <c r="E2299" t="s">
        <v>10</v>
      </c>
      <c r="F2299" t="s">
        <v>343</v>
      </c>
      <c r="G2299" t="s">
        <v>18</v>
      </c>
      <c r="H2299" t="s">
        <v>344</v>
      </c>
      <c r="I2299" s="1">
        <v>3.7717743455181432E-2</v>
      </c>
      <c r="J2299" s="1">
        <v>3.9679335684721172E-2</v>
      </c>
      <c r="K2299" s="1">
        <v>1.9615922295397391E-3</v>
      </c>
    </row>
    <row r="2300" spans="1:11">
      <c r="A2300" t="s">
        <v>36</v>
      </c>
      <c r="B2300">
        <v>33</v>
      </c>
      <c r="C2300" t="s">
        <v>326</v>
      </c>
      <c r="D2300" t="s">
        <v>327</v>
      </c>
      <c r="E2300" t="s">
        <v>10</v>
      </c>
      <c r="F2300" t="s">
        <v>12</v>
      </c>
      <c r="G2300" t="s">
        <v>18</v>
      </c>
      <c r="H2300" t="s">
        <v>344</v>
      </c>
      <c r="I2300" s="1">
        <v>4.1682056613422461E-2</v>
      </c>
      <c r="K2300" s="1"/>
    </row>
    <row r="2301" spans="1:11">
      <c r="A2301" t="s">
        <v>36</v>
      </c>
      <c r="B2301">
        <v>33</v>
      </c>
      <c r="C2301" t="s">
        <v>326</v>
      </c>
      <c r="D2301" t="s">
        <v>327</v>
      </c>
      <c r="E2301" t="s">
        <v>10</v>
      </c>
      <c r="F2301" t="s">
        <v>13</v>
      </c>
      <c r="G2301" t="s">
        <v>18</v>
      </c>
      <c r="H2301" t="s">
        <v>344</v>
      </c>
      <c r="I2301" s="1">
        <v>4.7347773532632177E-2</v>
      </c>
      <c r="K2301" s="1"/>
    </row>
    <row r="2302" spans="1:11">
      <c r="A2302" t="s">
        <v>29</v>
      </c>
      <c r="B2302">
        <v>112</v>
      </c>
      <c r="C2302" t="s">
        <v>134</v>
      </c>
      <c r="D2302" t="s">
        <v>248</v>
      </c>
      <c r="E2302" t="s">
        <v>10</v>
      </c>
      <c r="F2302" t="s">
        <v>343</v>
      </c>
      <c r="G2302" t="s">
        <v>21</v>
      </c>
      <c r="H2302" t="s">
        <v>344</v>
      </c>
      <c r="I2302" s="1">
        <v>180</v>
      </c>
      <c r="J2302" s="1">
        <v>173</v>
      </c>
      <c r="K2302" s="1">
        <v>-7</v>
      </c>
    </row>
    <row r="2303" spans="1:11">
      <c r="A2303" t="s">
        <v>29</v>
      </c>
      <c r="B2303">
        <v>112</v>
      </c>
      <c r="C2303" t="s">
        <v>134</v>
      </c>
      <c r="D2303" t="s">
        <v>248</v>
      </c>
      <c r="E2303" t="s">
        <v>10</v>
      </c>
      <c r="F2303" t="s">
        <v>343</v>
      </c>
      <c r="G2303" t="s">
        <v>22</v>
      </c>
      <c r="H2303" t="s">
        <v>344</v>
      </c>
      <c r="I2303" s="1">
        <v>866</v>
      </c>
      <c r="J2303" s="1">
        <v>866</v>
      </c>
      <c r="K2303" s="1">
        <v>0</v>
      </c>
    </row>
    <row r="2304" spans="1:11">
      <c r="A2304" t="s">
        <v>29</v>
      </c>
      <c r="B2304">
        <v>112</v>
      </c>
      <c r="C2304" t="s">
        <v>134</v>
      </c>
      <c r="D2304" t="s">
        <v>248</v>
      </c>
      <c r="E2304" t="s">
        <v>10</v>
      </c>
      <c r="F2304" t="s">
        <v>343</v>
      </c>
      <c r="G2304" t="s">
        <v>11</v>
      </c>
      <c r="H2304" t="s">
        <v>344</v>
      </c>
      <c r="I2304" s="1">
        <v>-197.34977085513461</v>
      </c>
      <c r="J2304" s="1">
        <v>-201.44747439546839</v>
      </c>
      <c r="K2304" s="1">
        <v>-4.0977035403338107</v>
      </c>
    </row>
    <row r="2305" spans="1:11">
      <c r="A2305" t="s">
        <v>29</v>
      </c>
      <c r="B2305">
        <v>112</v>
      </c>
      <c r="C2305" t="s">
        <v>134</v>
      </c>
      <c r="D2305" t="s">
        <v>248</v>
      </c>
      <c r="E2305" t="s">
        <v>10</v>
      </c>
      <c r="F2305" t="s">
        <v>12</v>
      </c>
      <c r="G2305" t="s">
        <v>11</v>
      </c>
      <c r="H2305" t="s">
        <v>344</v>
      </c>
      <c r="I2305" s="1">
        <v>-230.23872075562809</v>
      </c>
      <c r="K2305" s="1"/>
    </row>
    <row r="2306" spans="1:11">
      <c r="A2306" t="s">
        <v>29</v>
      </c>
      <c r="B2306">
        <v>112</v>
      </c>
      <c r="C2306" t="s">
        <v>134</v>
      </c>
      <c r="D2306" t="s">
        <v>248</v>
      </c>
      <c r="E2306" t="s">
        <v>10</v>
      </c>
      <c r="F2306" t="s">
        <v>13</v>
      </c>
      <c r="G2306" t="s">
        <v>11</v>
      </c>
      <c r="H2306" t="s">
        <v>344</v>
      </c>
      <c r="I2306" s="1">
        <v>-302.14618802949872</v>
      </c>
      <c r="K2306" s="1"/>
    </row>
    <row r="2307" spans="1:11">
      <c r="A2307" t="s">
        <v>29</v>
      </c>
      <c r="B2307">
        <v>112</v>
      </c>
      <c r="C2307" t="s">
        <v>134</v>
      </c>
      <c r="D2307" t="s">
        <v>248</v>
      </c>
      <c r="E2307" t="s">
        <v>10</v>
      </c>
      <c r="F2307" t="s">
        <v>343</v>
      </c>
      <c r="G2307" t="s">
        <v>14</v>
      </c>
      <c r="H2307" t="s">
        <v>344</v>
      </c>
      <c r="I2307" s="1">
        <v>447.44703854925342</v>
      </c>
      <c r="J2307" s="1">
        <v>424.68069806784121</v>
      </c>
      <c r="K2307" s="1">
        <v>-22.766340481412211</v>
      </c>
    </row>
    <row r="2308" spans="1:11">
      <c r="A2308" t="s">
        <v>29</v>
      </c>
      <c r="B2308">
        <v>112</v>
      </c>
      <c r="C2308" t="s">
        <v>134</v>
      </c>
      <c r="D2308" t="s">
        <v>248</v>
      </c>
      <c r="E2308" t="s">
        <v>10</v>
      </c>
      <c r="F2308" t="s">
        <v>12</v>
      </c>
      <c r="G2308" t="s">
        <v>14</v>
      </c>
      <c r="H2308" t="s">
        <v>344</v>
      </c>
      <c r="I2308" s="1">
        <v>336.27648360654831</v>
      </c>
      <c r="K2308" s="1"/>
    </row>
    <row r="2309" spans="1:11">
      <c r="A2309" t="s">
        <v>29</v>
      </c>
      <c r="B2309">
        <v>112</v>
      </c>
      <c r="C2309" t="s">
        <v>134</v>
      </c>
      <c r="D2309" t="s">
        <v>248</v>
      </c>
      <c r="E2309" t="s">
        <v>10</v>
      </c>
      <c r="F2309" t="s">
        <v>13</v>
      </c>
      <c r="G2309" t="s">
        <v>14</v>
      </c>
      <c r="H2309" t="s">
        <v>344</v>
      </c>
      <c r="I2309" s="1">
        <v>209.90851056943669</v>
      </c>
      <c r="K2309" s="1"/>
    </row>
    <row r="2310" spans="1:11">
      <c r="A2310" t="s">
        <v>29</v>
      </c>
      <c r="B2310">
        <v>112</v>
      </c>
      <c r="C2310" t="s">
        <v>134</v>
      </c>
      <c r="D2310" t="s">
        <v>248</v>
      </c>
      <c r="E2310" t="s">
        <v>10</v>
      </c>
      <c r="F2310" t="s">
        <v>343</v>
      </c>
      <c r="G2310" t="s">
        <v>15</v>
      </c>
      <c r="H2310" t="s">
        <v>344</v>
      </c>
      <c r="I2310" s="1">
        <v>336.73069108197149</v>
      </c>
      <c r="J2310" s="1">
        <v>336.73069108197149</v>
      </c>
      <c r="K2310" s="1">
        <v>0</v>
      </c>
    </row>
    <row r="2311" spans="1:11">
      <c r="A2311" t="s">
        <v>29</v>
      </c>
      <c r="B2311">
        <v>112</v>
      </c>
      <c r="C2311" t="s">
        <v>134</v>
      </c>
      <c r="D2311" t="s">
        <v>248</v>
      </c>
      <c r="E2311" t="s">
        <v>10</v>
      </c>
      <c r="F2311" t="s">
        <v>12</v>
      </c>
      <c r="G2311" t="s">
        <v>15</v>
      </c>
      <c r="H2311" t="s">
        <v>344</v>
      </c>
      <c r="I2311" s="1">
        <v>336.73069108197149</v>
      </c>
      <c r="K2311" s="1"/>
    </row>
    <row r="2312" spans="1:11">
      <c r="A2312" t="s">
        <v>29</v>
      </c>
      <c r="B2312">
        <v>112</v>
      </c>
      <c r="C2312" t="s">
        <v>134</v>
      </c>
      <c r="D2312" t="s">
        <v>248</v>
      </c>
      <c r="E2312" t="s">
        <v>10</v>
      </c>
      <c r="F2312" t="s">
        <v>13</v>
      </c>
      <c r="G2312" t="s">
        <v>15</v>
      </c>
      <c r="H2312" t="s">
        <v>344</v>
      </c>
      <c r="I2312" s="1">
        <v>336.73069108197149</v>
      </c>
      <c r="K2312" s="1"/>
    </row>
    <row r="2313" spans="1:11">
      <c r="A2313" t="s">
        <v>29</v>
      </c>
      <c r="B2313">
        <v>112</v>
      </c>
      <c r="C2313" t="s">
        <v>134</v>
      </c>
      <c r="D2313" t="s">
        <v>248</v>
      </c>
      <c r="E2313" t="s">
        <v>10</v>
      </c>
      <c r="F2313" t="s">
        <v>343</v>
      </c>
      <c r="G2313" t="s">
        <v>16</v>
      </c>
      <c r="H2313" t="s">
        <v>344</v>
      </c>
      <c r="I2313" s="1">
        <v>1204.8202533359611</v>
      </c>
      <c r="J2313" s="1">
        <v>1200.7225495843661</v>
      </c>
      <c r="K2313" s="1">
        <v>-4.0977037515951906</v>
      </c>
    </row>
    <row r="2314" spans="1:11">
      <c r="A2314" t="s">
        <v>29</v>
      </c>
      <c r="B2314">
        <v>112</v>
      </c>
      <c r="C2314" t="s">
        <v>134</v>
      </c>
      <c r="D2314" t="s">
        <v>248</v>
      </c>
      <c r="E2314" t="s">
        <v>10</v>
      </c>
      <c r="F2314" t="s">
        <v>12</v>
      </c>
      <c r="G2314" t="s">
        <v>16</v>
      </c>
      <c r="H2314" t="s">
        <v>344</v>
      </c>
      <c r="I2314" s="1">
        <v>1171.9313057849131</v>
      </c>
      <c r="K2314" s="1"/>
    </row>
    <row r="2315" spans="1:11">
      <c r="A2315" t="s">
        <v>29</v>
      </c>
      <c r="B2315">
        <v>112</v>
      </c>
      <c r="C2315" t="s">
        <v>134</v>
      </c>
      <c r="D2315" t="s">
        <v>248</v>
      </c>
      <c r="E2315" t="s">
        <v>10</v>
      </c>
      <c r="F2315" t="s">
        <v>13</v>
      </c>
      <c r="G2315" t="s">
        <v>16</v>
      </c>
      <c r="H2315" t="s">
        <v>344</v>
      </c>
      <c r="I2315" s="1">
        <v>1100.023837604796</v>
      </c>
      <c r="K2315" s="1"/>
    </row>
    <row r="2316" spans="1:11">
      <c r="A2316" t="s">
        <v>29</v>
      </c>
      <c r="B2316">
        <v>112</v>
      </c>
      <c r="C2316" t="s">
        <v>134</v>
      </c>
      <c r="D2316" t="s">
        <v>248</v>
      </c>
      <c r="E2316" t="s">
        <v>10</v>
      </c>
      <c r="F2316" t="s">
        <v>343</v>
      </c>
      <c r="G2316" t="s">
        <v>17</v>
      </c>
      <c r="H2316" t="s">
        <v>344</v>
      </c>
      <c r="I2316" s="1">
        <v>12.791500719117829</v>
      </c>
      <c r="J2316" s="1">
        <v>13.11241977812336</v>
      </c>
      <c r="K2316" s="1">
        <v>0.32091905900552398</v>
      </c>
    </row>
    <row r="2317" spans="1:11">
      <c r="A2317" t="s">
        <v>29</v>
      </c>
      <c r="B2317">
        <v>112</v>
      </c>
      <c r="C2317" t="s">
        <v>134</v>
      </c>
      <c r="D2317" t="s">
        <v>248</v>
      </c>
      <c r="E2317" t="s">
        <v>10</v>
      </c>
      <c r="F2317" t="s">
        <v>12</v>
      </c>
      <c r="G2317" t="s">
        <v>17</v>
      </c>
      <c r="H2317" t="s">
        <v>344</v>
      </c>
      <c r="I2317" s="1">
        <v>10.285454288115719</v>
      </c>
      <c r="K2317" s="1"/>
    </row>
    <row r="2318" spans="1:11">
      <c r="A2318" t="s">
        <v>29</v>
      </c>
      <c r="B2318">
        <v>112</v>
      </c>
      <c r="C2318" t="s">
        <v>134</v>
      </c>
      <c r="D2318" t="s">
        <v>248</v>
      </c>
      <c r="E2318" t="s">
        <v>10</v>
      </c>
      <c r="F2318" t="s">
        <v>13</v>
      </c>
      <c r="G2318" t="s">
        <v>17</v>
      </c>
      <c r="H2318" t="s">
        <v>344</v>
      </c>
      <c r="I2318" s="1">
        <v>5.7127851476287583</v>
      </c>
      <c r="K2318" s="1"/>
    </row>
    <row r="2319" spans="1:11">
      <c r="A2319" t="s">
        <v>29</v>
      </c>
      <c r="B2319">
        <v>112</v>
      </c>
      <c r="C2319" t="s">
        <v>134</v>
      </c>
      <c r="D2319" t="s">
        <v>248</v>
      </c>
      <c r="E2319" t="s">
        <v>10</v>
      </c>
      <c r="F2319" t="s">
        <v>343</v>
      </c>
      <c r="G2319" t="s">
        <v>18</v>
      </c>
      <c r="H2319" t="s">
        <v>344</v>
      </c>
      <c r="I2319" s="1">
        <v>0.91421317597140539</v>
      </c>
      <c r="J2319" s="1">
        <v>0.91943197621368034</v>
      </c>
      <c r="K2319" s="1">
        <v>5.2188002422749458E-3</v>
      </c>
    </row>
    <row r="2320" spans="1:11">
      <c r="A2320" t="s">
        <v>29</v>
      </c>
      <c r="B2320">
        <v>112</v>
      </c>
      <c r="C2320" t="s">
        <v>134</v>
      </c>
      <c r="D2320" t="s">
        <v>248</v>
      </c>
      <c r="E2320" t="s">
        <v>10</v>
      </c>
      <c r="F2320" t="s">
        <v>12</v>
      </c>
      <c r="G2320" t="s">
        <v>18</v>
      </c>
      <c r="H2320" t="s">
        <v>344</v>
      </c>
      <c r="I2320" s="1">
        <v>0.93643974608842595</v>
      </c>
      <c r="K2320" s="1"/>
    </row>
    <row r="2321" spans="1:11">
      <c r="A2321" t="s">
        <v>29</v>
      </c>
      <c r="B2321">
        <v>112</v>
      </c>
      <c r="C2321" t="s">
        <v>134</v>
      </c>
      <c r="D2321" t="s">
        <v>248</v>
      </c>
      <c r="E2321" t="s">
        <v>10</v>
      </c>
      <c r="F2321" t="s">
        <v>13</v>
      </c>
      <c r="G2321" t="s">
        <v>18</v>
      </c>
      <c r="H2321" t="s">
        <v>344</v>
      </c>
      <c r="I2321" s="1">
        <v>0.96016204754616674</v>
      </c>
      <c r="K2321" s="1"/>
    </row>
    <row r="2322" spans="1:11">
      <c r="A2322" t="s">
        <v>29</v>
      </c>
      <c r="B2322">
        <v>139</v>
      </c>
      <c r="C2322" t="s">
        <v>137</v>
      </c>
      <c r="D2322" t="s">
        <v>250</v>
      </c>
      <c r="E2322" t="s">
        <v>10</v>
      </c>
      <c r="F2322" t="s">
        <v>343</v>
      </c>
      <c r="G2322" t="s">
        <v>21</v>
      </c>
      <c r="H2322" t="s">
        <v>344</v>
      </c>
      <c r="I2322" s="1">
        <v>2395</v>
      </c>
      <c r="J2322" s="1">
        <v>2395</v>
      </c>
      <c r="K2322" s="1">
        <v>0</v>
      </c>
    </row>
    <row r="2323" spans="1:11">
      <c r="A2323" t="s">
        <v>29</v>
      </c>
      <c r="B2323">
        <v>139</v>
      </c>
      <c r="C2323" t="s">
        <v>137</v>
      </c>
      <c r="D2323" t="s">
        <v>250</v>
      </c>
      <c r="E2323" t="s">
        <v>10</v>
      </c>
      <c r="F2323" t="s">
        <v>343</v>
      </c>
      <c r="G2323" t="s">
        <v>22</v>
      </c>
      <c r="H2323" t="s">
        <v>344</v>
      </c>
      <c r="I2323" s="1">
        <v>2395</v>
      </c>
      <c r="J2323" s="1">
        <v>2395</v>
      </c>
      <c r="K2323" s="1">
        <v>0</v>
      </c>
    </row>
    <row r="2324" spans="1:11">
      <c r="A2324" t="s">
        <v>29</v>
      </c>
      <c r="B2324">
        <v>139</v>
      </c>
      <c r="C2324" t="s">
        <v>137</v>
      </c>
      <c r="D2324" t="s">
        <v>250</v>
      </c>
      <c r="E2324" t="s">
        <v>10</v>
      </c>
      <c r="F2324" t="s">
        <v>343</v>
      </c>
      <c r="G2324" t="s">
        <v>11</v>
      </c>
      <c r="H2324" t="s">
        <v>344</v>
      </c>
      <c r="I2324" s="1">
        <v>820.37566887199443</v>
      </c>
      <c r="J2324" s="1">
        <v>801.55558905968837</v>
      </c>
      <c r="K2324" s="1">
        <v>-18.820079812306059</v>
      </c>
    </row>
    <row r="2325" spans="1:11">
      <c r="A2325" t="s">
        <v>29</v>
      </c>
      <c r="B2325">
        <v>139</v>
      </c>
      <c r="C2325" t="s">
        <v>137</v>
      </c>
      <c r="D2325" t="s">
        <v>250</v>
      </c>
      <c r="E2325" t="s">
        <v>10</v>
      </c>
      <c r="F2325" t="s">
        <v>12</v>
      </c>
      <c r="G2325" t="s">
        <v>11</v>
      </c>
      <c r="H2325" t="s">
        <v>344</v>
      </c>
      <c r="I2325" s="1">
        <v>764.41979815148557</v>
      </c>
      <c r="K2325" s="1"/>
    </row>
    <row r="2326" spans="1:11">
      <c r="A2326" t="s">
        <v>29</v>
      </c>
      <c r="B2326">
        <v>139</v>
      </c>
      <c r="C2326" t="s">
        <v>137</v>
      </c>
      <c r="D2326" t="s">
        <v>250</v>
      </c>
      <c r="E2326" t="s">
        <v>10</v>
      </c>
      <c r="F2326" t="s">
        <v>13</v>
      </c>
      <c r="G2326" t="s">
        <v>11</v>
      </c>
      <c r="H2326" t="s">
        <v>344</v>
      </c>
      <c r="I2326" s="1">
        <v>610.99224532695405</v>
      </c>
      <c r="K2326" s="1"/>
    </row>
    <row r="2327" spans="1:11">
      <c r="A2327" t="s">
        <v>29</v>
      </c>
      <c r="B2327">
        <v>139</v>
      </c>
      <c r="C2327" t="s">
        <v>137</v>
      </c>
      <c r="D2327" t="s">
        <v>250</v>
      </c>
      <c r="E2327" t="s">
        <v>10</v>
      </c>
      <c r="F2327" t="s">
        <v>343</v>
      </c>
      <c r="G2327" t="s">
        <v>14</v>
      </c>
      <c r="H2327" t="s">
        <v>344</v>
      </c>
      <c r="I2327" s="1">
        <v>18361.839014850691</v>
      </c>
      <c r="J2327" s="1">
        <v>18112.425026171</v>
      </c>
      <c r="K2327" s="1">
        <v>-249.41398867969471</v>
      </c>
    </row>
    <row r="2328" spans="1:11">
      <c r="A2328" t="s">
        <v>29</v>
      </c>
      <c r="B2328">
        <v>139</v>
      </c>
      <c r="C2328" t="s">
        <v>137</v>
      </c>
      <c r="D2328" t="s">
        <v>250</v>
      </c>
      <c r="E2328" t="s">
        <v>10</v>
      </c>
      <c r="F2328" t="s">
        <v>12</v>
      </c>
      <c r="G2328" t="s">
        <v>14</v>
      </c>
      <c r="H2328" t="s">
        <v>344</v>
      </c>
      <c r="I2328" s="1">
        <v>17575.3489396517</v>
      </c>
      <c r="K2328" s="1"/>
    </row>
    <row r="2329" spans="1:11">
      <c r="A2329" t="s">
        <v>29</v>
      </c>
      <c r="B2329">
        <v>139</v>
      </c>
      <c r="C2329" t="s">
        <v>137</v>
      </c>
      <c r="D2329" t="s">
        <v>250</v>
      </c>
      <c r="E2329" t="s">
        <v>10</v>
      </c>
      <c r="F2329" t="s">
        <v>13</v>
      </c>
      <c r="G2329" t="s">
        <v>14</v>
      </c>
      <c r="H2329" t="s">
        <v>344</v>
      </c>
      <c r="I2329" s="1">
        <v>14972.38852532726</v>
      </c>
      <c r="K2329" s="1"/>
    </row>
    <row r="2330" spans="1:11">
      <c r="A2330" t="s">
        <v>29</v>
      </c>
      <c r="B2330">
        <v>139</v>
      </c>
      <c r="C2330" t="s">
        <v>137</v>
      </c>
      <c r="D2330" t="s">
        <v>250</v>
      </c>
      <c r="E2330" t="s">
        <v>10</v>
      </c>
      <c r="F2330" t="s">
        <v>343</v>
      </c>
      <c r="G2330" t="s">
        <v>15</v>
      </c>
      <c r="H2330" t="s">
        <v>344</v>
      </c>
      <c r="I2330" s="1">
        <v>1325.254768690226</v>
      </c>
      <c r="J2330" s="1">
        <v>1325.254768690226</v>
      </c>
      <c r="K2330" s="1">
        <v>0</v>
      </c>
    </row>
    <row r="2331" spans="1:11">
      <c r="A2331" t="s">
        <v>29</v>
      </c>
      <c r="B2331">
        <v>139</v>
      </c>
      <c r="C2331" t="s">
        <v>137</v>
      </c>
      <c r="D2331" t="s">
        <v>250</v>
      </c>
      <c r="E2331" t="s">
        <v>10</v>
      </c>
      <c r="F2331" t="s">
        <v>12</v>
      </c>
      <c r="G2331" t="s">
        <v>15</v>
      </c>
      <c r="H2331" t="s">
        <v>344</v>
      </c>
      <c r="I2331" s="1">
        <v>1325.254768690226</v>
      </c>
      <c r="K2331" s="1"/>
    </row>
    <row r="2332" spans="1:11">
      <c r="A2332" t="s">
        <v>29</v>
      </c>
      <c r="B2332">
        <v>139</v>
      </c>
      <c r="C2332" t="s">
        <v>137</v>
      </c>
      <c r="D2332" t="s">
        <v>250</v>
      </c>
      <c r="E2332" t="s">
        <v>10</v>
      </c>
      <c r="F2332" t="s">
        <v>13</v>
      </c>
      <c r="G2332" t="s">
        <v>15</v>
      </c>
      <c r="H2332" t="s">
        <v>344</v>
      </c>
      <c r="I2332" s="1">
        <v>1325.254768690226</v>
      </c>
      <c r="K2332" s="1"/>
    </row>
    <row r="2333" spans="1:11">
      <c r="A2333" t="s">
        <v>29</v>
      </c>
      <c r="B2333">
        <v>139</v>
      </c>
      <c r="C2333" t="s">
        <v>137</v>
      </c>
      <c r="D2333" t="s">
        <v>250</v>
      </c>
      <c r="E2333" t="s">
        <v>10</v>
      </c>
      <c r="F2333" t="s">
        <v>343</v>
      </c>
      <c r="G2333" t="s">
        <v>16</v>
      </c>
      <c r="H2333" t="s">
        <v>344</v>
      </c>
      <c r="I2333" s="1">
        <v>1385.5327631077339</v>
      </c>
      <c r="J2333" s="1">
        <v>1366.7126845407879</v>
      </c>
      <c r="K2333" s="1">
        <v>-18.82007856694554</v>
      </c>
    </row>
    <row r="2334" spans="1:11">
      <c r="A2334" t="s">
        <v>29</v>
      </c>
      <c r="B2334">
        <v>139</v>
      </c>
      <c r="C2334" t="s">
        <v>137</v>
      </c>
      <c r="D2334" t="s">
        <v>250</v>
      </c>
      <c r="E2334" t="s">
        <v>10</v>
      </c>
      <c r="F2334" t="s">
        <v>12</v>
      </c>
      <c r="G2334" t="s">
        <v>16</v>
      </c>
      <c r="H2334" t="s">
        <v>344</v>
      </c>
      <c r="I2334" s="1">
        <v>1329.576893828543</v>
      </c>
      <c r="K2334" s="1"/>
    </row>
    <row r="2335" spans="1:11">
      <c r="A2335" t="s">
        <v>29</v>
      </c>
      <c r="B2335">
        <v>139</v>
      </c>
      <c r="C2335" t="s">
        <v>137</v>
      </c>
      <c r="D2335" t="s">
        <v>250</v>
      </c>
      <c r="E2335" t="s">
        <v>10</v>
      </c>
      <c r="F2335" t="s">
        <v>13</v>
      </c>
      <c r="G2335" t="s">
        <v>16</v>
      </c>
      <c r="H2335" t="s">
        <v>344</v>
      </c>
      <c r="I2335" s="1">
        <v>1176.1493406273009</v>
      </c>
      <c r="K2335" s="1"/>
    </row>
    <row r="2336" spans="1:11">
      <c r="A2336" t="s">
        <v>29</v>
      </c>
      <c r="B2336">
        <v>139</v>
      </c>
      <c r="C2336" t="s">
        <v>137</v>
      </c>
      <c r="D2336" t="s">
        <v>250</v>
      </c>
      <c r="E2336" t="s">
        <v>10</v>
      </c>
      <c r="F2336" t="s">
        <v>343</v>
      </c>
      <c r="G2336" t="s">
        <v>17</v>
      </c>
      <c r="H2336" t="s">
        <v>344</v>
      </c>
      <c r="I2336" s="1">
        <v>820.37566887199443</v>
      </c>
      <c r="J2336" s="1">
        <v>801.55558905968837</v>
      </c>
      <c r="K2336" s="1">
        <v>-18.820079812306059</v>
      </c>
    </row>
    <row r="2337" spans="1:11">
      <c r="A2337" t="s">
        <v>29</v>
      </c>
      <c r="B2337">
        <v>139</v>
      </c>
      <c r="C2337" t="s">
        <v>137</v>
      </c>
      <c r="D2337" t="s">
        <v>250</v>
      </c>
      <c r="E2337" t="s">
        <v>10</v>
      </c>
      <c r="F2337" t="s">
        <v>12</v>
      </c>
      <c r="G2337" t="s">
        <v>17</v>
      </c>
      <c r="H2337" t="s">
        <v>344</v>
      </c>
      <c r="I2337" s="1">
        <v>764.44236892490846</v>
      </c>
      <c r="K2337" s="1"/>
    </row>
    <row r="2338" spans="1:11">
      <c r="A2338" t="s">
        <v>29</v>
      </c>
      <c r="B2338">
        <v>139</v>
      </c>
      <c r="C2338" t="s">
        <v>137</v>
      </c>
      <c r="D2338" t="s">
        <v>250</v>
      </c>
      <c r="E2338" t="s">
        <v>10</v>
      </c>
      <c r="F2338" t="s">
        <v>13</v>
      </c>
      <c r="G2338" t="s">
        <v>17</v>
      </c>
      <c r="H2338" t="s">
        <v>344</v>
      </c>
      <c r="I2338" s="1">
        <v>613.89856456308985</v>
      </c>
      <c r="K2338" s="1"/>
    </row>
    <row r="2339" spans="1:11">
      <c r="A2339" t="s">
        <v>29</v>
      </c>
      <c r="B2339">
        <v>139</v>
      </c>
      <c r="C2339" t="s">
        <v>137</v>
      </c>
      <c r="D2339" t="s">
        <v>250</v>
      </c>
      <c r="E2339" t="s">
        <v>10</v>
      </c>
      <c r="F2339" t="s">
        <v>343</v>
      </c>
      <c r="G2339" t="s">
        <v>18</v>
      </c>
      <c r="H2339" t="s">
        <v>344</v>
      </c>
      <c r="I2339" s="1">
        <v>0</v>
      </c>
      <c r="J2339" s="1">
        <v>0</v>
      </c>
      <c r="K2339" s="1">
        <v>0</v>
      </c>
    </row>
    <row r="2340" spans="1:11">
      <c r="A2340" t="s">
        <v>29</v>
      </c>
      <c r="B2340">
        <v>139</v>
      </c>
      <c r="C2340" t="s">
        <v>137</v>
      </c>
      <c r="D2340" t="s">
        <v>250</v>
      </c>
      <c r="E2340" t="s">
        <v>10</v>
      </c>
      <c r="F2340" t="s">
        <v>12</v>
      </c>
      <c r="G2340" t="s">
        <v>18</v>
      </c>
      <c r="H2340" t="s">
        <v>344</v>
      </c>
      <c r="I2340" s="1">
        <v>3.1867712909072949E-3</v>
      </c>
      <c r="K2340" s="1"/>
    </row>
    <row r="2341" spans="1:11">
      <c r="A2341" t="s">
        <v>29</v>
      </c>
      <c r="B2341">
        <v>139</v>
      </c>
      <c r="C2341" t="s">
        <v>137</v>
      </c>
      <c r="D2341" t="s">
        <v>250</v>
      </c>
      <c r="E2341" t="s">
        <v>10</v>
      </c>
      <c r="F2341" t="s">
        <v>13</v>
      </c>
      <c r="G2341" t="s">
        <v>18</v>
      </c>
      <c r="H2341" t="s">
        <v>344</v>
      </c>
      <c r="I2341" s="1">
        <v>4.6014289484029247E-2</v>
      </c>
      <c r="K2341" s="1"/>
    </row>
    <row r="2342" spans="1:11">
      <c r="A2342" t="s">
        <v>28</v>
      </c>
      <c r="B2342">
        <v>143</v>
      </c>
      <c r="C2342" t="s">
        <v>112</v>
      </c>
      <c r="D2342" t="s">
        <v>225</v>
      </c>
      <c r="E2342" t="s">
        <v>20</v>
      </c>
      <c r="F2342" t="s">
        <v>343</v>
      </c>
      <c r="G2342" t="s">
        <v>21</v>
      </c>
      <c r="H2342" t="s">
        <v>344</v>
      </c>
      <c r="I2342" s="1">
        <v>26</v>
      </c>
      <c r="J2342" s="1">
        <v>26</v>
      </c>
      <c r="K2342" s="1">
        <v>0</v>
      </c>
    </row>
    <row r="2343" spans="1:11">
      <c r="A2343" t="s">
        <v>28</v>
      </c>
      <c r="B2343">
        <v>143</v>
      </c>
      <c r="C2343" t="s">
        <v>112</v>
      </c>
      <c r="D2343" t="s">
        <v>225</v>
      </c>
      <c r="E2343" t="s">
        <v>20</v>
      </c>
      <c r="F2343" t="s">
        <v>343</v>
      </c>
      <c r="G2343" t="s">
        <v>22</v>
      </c>
      <c r="H2343" t="s">
        <v>344</v>
      </c>
      <c r="I2343" s="1">
        <v>30</v>
      </c>
      <c r="J2343" s="1">
        <v>30</v>
      </c>
      <c r="K2343" s="1">
        <v>0</v>
      </c>
    </row>
    <row r="2344" spans="1:11">
      <c r="A2344" t="s">
        <v>28</v>
      </c>
      <c r="B2344">
        <v>143</v>
      </c>
      <c r="C2344" t="s">
        <v>112</v>
      </c>
      <c r="D2344" t="s">
        <v>225</v>
      </c>
      <c r="E2344" t="s">
        <v>20</v>
      </c>
      <c r="F2344" t="s">
        <v>343</v>
      </c>
      <c r="G2344" t="s">
        <v>11</v>
      </c>
      <c r="H2344" t="s">
        <v>344</v>
      </c>
      <c r="I2344" s="1">
        <v>659.12815059387856</v>
      </c>
      <c r="J2344" s="1">
        <v>638.71358660755595</v>
      </c>
      <c r="K2344" s="1">
        <v>-20.414563986322609</v>
      </c>
    </row>
    <row r="2345" spans="1:11">
      <c r="A2345" t="s">
        <v>28</v>
      </c>
      <c r="B2345">
        <v>143</v>
      </c>
      <c r="C2345" t="s">
        <v>112</v>
      </c>
      <c r="D2345" t="s">
        <v>225</v>
      </c>
      <c r="E2345" t="s">
        <v>20</v>
      </c>
      <c r="F2345" t="s">
        <v>12</v>
      </c>
      <c r="G2345" t="s">
        <v>11</v>
      </c>
      <c r="H2345" t="s">
        <v>344</v>
      </c>
      <c r="I2345" s="1">
        <v>588.29676712368007</v>
      </c>
      <c r="K2345" s="1"/>
    </row>
    <row r="2346" spans="1:11">
      <c r="A2346" t="s">
        <v>28</v>
      </c>
      <c r="B2346">
        <v>143</v>
      </c>
      <c r="C2346" t="s">
        <v>112</v>
      </c>
      <c r="D2346" t="s">
        <v>225</v>
      </c>
      <c r="E2346" t="s">
        <v>20</v>
      </c>
      <c r="F2346" t="s">
        <v>13</v>
      </c>
      <c r="G2346" t="s">
        <v>11</v>
      </c>
      <c r="H2346" t="s">
        <v>344</v>
      </c>
      <c r="I2346" s="1">
        <v>389.31845372239991</v>
      </c>
      <c r="K2346" s="1"/>
    </row>
    <row r="2347" spans="1:11">
      <c r="A2347" t="s">
        <v>28</v>
      </c>
      <c r="B2347">
        <v>143</v>
      </c>
      <c r="C2347" t="s">
        <v>112</v>
      </c>
      <c r="D2347" t="s">
        <v>225</v>
      </c>
      <c r="E2347" t="s">
        <v>20</v>
      </c>
      <c r="F2347" t="s">
        <v>343</v>
      </c>
      <c r="G2347" t="s">
        <v>14</v>
      </c>
      <c r="H2347" t="s">
        <v>344</v>
      </c>
      <c r="I2347" s="1">
        <v>187.43681875126919</v>
      </c>
      <c r="J2347" s="1">
        <v>186.0830832469313</v>
      </c>
      <c r="K2347" s="1">
        <v>-1.3537355043379189</v>
      </c>
    </row>
    <row r="2348" spans="1:11">
      <c r="A2348" t="s">
        <v>28</v>
      </c>
      <c r="B2348">
        <v>143</v>
      </c>
      <c r="C2348" t="s">
        <v>112</v>
      </c>
      <c r="D2348" t="s">
        <v>225</v>
      </c>
      <c r="E2348" t="s">
        <v>20</v>
      </c>
      <c r="F2348" t="s">
        <v>12</v>
      </c>
      <c r="G2348" t="s">
        <v>14</v>
      </c>
      <c r="H2348" t="s">
        <v>344</v>
      </c>
      <c r="I2348" s="1">
        <v>180.6090700190415</v>
      </c>
      <c r="K2348" s="1"/>
    </row>
    <row r="2349" spans="1:11">
      <c r="A2349" t="s">
        <v>28</v>
      </c>
      <c r="B2349">
        <v>143</v>
      </c>
      <c r="C2349" t="s">
        <v>112</v>
      </c>
      <c r="D2349" t="s">
        <v>225</v>
      </c>
      <c r="E2349" t="s">
        <v>20</v>
      </c>
      <c r="F2349" t="s">
        <v>13</v>
      </c>
      <c r="G2349" t="s">
        <v>14</v>
      </c>
      <c r="H2349" t="s">
        <v>344</v>
      </c>
      <c r="I2349" s="1">
        <v>153.30392837425279</v>
      </c>
      <c r="K2349" s="1"/>
    </row>
    <row r="2350" spans="1:11">
      <c r="A2350" t="s">
        <v>28</v>
      </c>
      <c r="B2350">
        <v>143</v>
      </c>
      <c r="C2350" t="s">
        <v>112</v>
      </c>
      <c r="D2350" t="s">
        <v>225</v>
      </c>
      <c r="E2350" t="s">
        <v>20</v>
      </c>
      <c r="F2350" t="s">
        <v>343</v>
      </c>
      <c r="G2350" t="s">
        <v>15</v>
      </c>
      <c r="H2350" t="s">
        <v>344</v>
      </c>
      <c r="I2350" s="1">
        <v>11.479760096060399</v>
      </c>
      <c r="J2350" s="1">
        <v>11.47796324115</v>
      </c>
      <c r="K2350" s="1">
        <v>-1.796854910402601E-3</v>
      </c>
    </row>
    <row r="2351" spans="1:11">
      <c r="A2351" t="s">
        <v>28</v>
      </c>
      <c r="B2351">
        <v>143</v>
      </c>
      <c r="C2351" t="s">
        <v>112</v>
      </c>
      <c r="D2351" t="s">
        <v>225</v>
      </c>
      <c r="E2351" t="s">
        <v>20</v>
      </c>
      <c r="F2351" t="s">
        <v>12</v>
      </c>
      <c r="G2351" t="s">
        <v>15</v>
      </c>
      <c r="H2351" t="s">
        <v>344</v>
      </c>
      <c r="I2351" s="1">
        <v>11.479760096060399</v>
      </c>
      <c r="K2351" s="1"/>
    </row>
    <row r="2352" spans="1:11">
      <c r="A2352" t="s">
        <v>28</v>
      </c>
      <c r="B2352">
        <v>143</v>
      </c>
      <c r="C2352" t="s">
        <v>112</v>
      </c>
      <c r="D2352" t="s">
        <v>225</v>
      </c>
      <c r="E2352" t="s">
        <v>20</v>
      </c>
      <c r="F2352" t="s">
        <v>13</v>
      </c>
      <c r="G2352" t="s">
        <v>15</v>
      </c>
      <c r="H2352" t="s">
        <v>344</v>
      </c>
      <c r="I2352" s="1">
        <v>11.479760096060399</v>
      </c>
      <c r="K2352" s="1"/>
    </row>
    <row r="2353" spans="1:11">
      <c r="A2353" t="s">
        <v>28</v>
      </c>
      <c r="B2353">
        <v>143</v>
      </c>
      <c r="C2353" t="s">
        <v>112</v>
      </c>
      <c r="D2353" t="s">
        <v>225</v>
      </c>
      <c r="E2353" t="s">
        <v>20</v>
      </c>
      <c r="F2353" t="s">
        <v>343</v>
      </c>
      <c r="G2353" t="s">
        <v>16</v>
      </c>
      <c r="H2353" t="s">
        <v>344</v>
      </c>
      <c r="I2353" s="1">
        <v>1949.407338702483</v>
      </c>
      <c r="J2353" s="1">
        <v>1929.0278613012269</v>
      </c>
      <c r="K2353" s="1">
        <v>-20.379477401256281</v>
      </c>
    </row>
    <row r="2354" spans="1:11">
      <c r="A2354" t="s">
        <v>28</v>
      </c>
      <c r="B2354">
        <v>143</v>
      </c>
      <c r="C2354" t="s">
        <v>112</v>
      </c>
      <c r="D2354" t="s">
        <v>225</v>
      </c>
      <c r="E2354" t="s">
        <v>20</v>
      </c>
      <c r="F2354" t="s">
        <v>12</v>
      </c>
      <c r="G2354" t="s">
        <v>16</v>
      </c>
      <c r="H2354" t="s">
        <v>344</v>
      </c>
      <c r="I2354" s="1">
        <v>1878.5759632962181</v>
      </c>
      <c r="K2354" s="1"/>
    </row>
    <row r="2355" spans="1:11">
      <c r="A2355" t="s">
        <v>28</v>
      </c>
      <c r="B2355">
        <v>143</v>
      </c>
      <c r="C2355" t="s">
        <v>112</v>
      </c>
      <c r="D2355" t="s">
        <v>225</v>
      </c>
      <c r="E2355" t="s">
        <v>20</v>
      </c>
      <c r="F2355" t="s">
        <v>13</v>
      </c>
      <c r="G2355" t="s">
        <v>16</v>
      </c>
      <c r="H2355" t="s">
        <v>344</v>
      </c>
      <c r="I2355" s="1">
        <v>1679.597640425492</v>
      </c>
      <c r="K2355" s="1"/>
    </row>
    <row r="2356" spans="1:11">
      <c r="A2356" t="s">
        <v>28</v>
      </c>
      <c r="B2356">
        <v>143</v>
      </c>
      <c r="C2356" t="s">
        <v>112</v>
      </c>
      <c r="D2356" t="s">
        <v>225</v>
      </c>
      <c r="E2356" t="s">
        <v>20</v>
      </c>
      <c r="F2356" t="s">
        <v>343</v>
      </c>
      <c r="G2356" t="s">
        <v>17</v>
      </c>
      <c r="H2356" t="s">
        <v>344</v>
      </c>
      <c r="I2356" s="1">
        <v>738.8101255396781</v>
      </c>
      <c r="J2356" s="1">
        <v>722.94355227983453</v>
      </c>
      <c r="K2356" s="1">
        <v>-15.866573259843561</v>
      </c>
    </row>
    <row r="2357" spans="1:11">
      <c r="A2357" t="s">
        <v>28</v>
      </c>
      <c r="B2357">
        <v>143</v>
      </c>
      <c r="C2357" t="s">
        <v>112</v>
      </c>
      <c r="D2357" t="s">
        <v>225</v>
      </c>
      <c r="E2357" t="s">
        <v>20</v>
      </c>
      <c r="F2357" t="s">
        <v>12</v>
      </c>
      <c r="G2357" t="s">
        <v>17</v>
      </c>
      <c r="H2357" t="s">
        <v>344</v>
      </c>
      <c r="I2357" s="1">
        <v>679.33371236097264</v>
      </c>
      <c r="K2357" s="1"/>
    </row>
    <row r="2358" spans="1:11">
      <c r="A2358" t="s">
        <v>28</v>
      </c>
      <c r="B2358">
        <v>143</v>
      </c>
      <c r="C2358" t="s">
        <v>112</v>
      </c>
      <c r="D2358" t="s">
        <v>225</v>
      </c>
      <c r="E2358" t="s">
        <v>20</v>
      </c>
      <c r="F2358" t="s">
        <v>13</v>
      </c>
      <c r="G2358" t="s">
        <v>17</v>
      </c>
      <c r="H2358" t="s">
        <v>344</v>
      </c>
      <c r="I2358" s="1">
        <v>513.32118719453013</v>
      </c>
      <c r="K2358" s="1"/>
    </row>
    <row r="2359" spans="1:11">
      <c r="A2359" t="s">
        <v>28</v>
      </c>
      <c r="B2359">
        <v>143</v>
      </c>
      <c r="C2359" t="s">
        <v>112</v>
      </c>
      <c r="D2359" t="s">
        <v>225</v>
      </c>
      <c r="E2359" t="s">
        <v>20</v>
      </c>
      <c r="F2359" t="s">
        <v>343</v>
      </c>
      <c r="G2359" t="s">
        <v>18</v>
      </c>
      <c r="H2359" t="s">
        <v>344</v>
      </c>
      <c r="I2359" s="1">
        <v>0.1932829537754415</v>
      </c>
      <c r="J2359" s="1">
        <v>0.19096798133502191</v>
      </c>
      <c r="K2359" s="1">
        <v>-2.3149724404196159E-3</v>
      </c>
    </row>
    <row r="2360" spans="1:11">
      <c r="A2360" t="s">
        <v>28</v>
      </c>
      <c r="B2360">
        <v>143</v>
      </c>
      <c r="C2360" t="s">
        <v>112</v>
      </c>
      <c r="D2360" t="s">
        <v>225</v>
      </c>
      <c r="E2360" t="s">
        <v>20</v>
      </c>
      <c r="F2360" t="s">
        <v>12</v>
      </c>
      <c r="G2360" t="s">
        <v>18</v>
      </c>
      <c r="H2360" t="s">
        <v>344</v>
      </c>
      <c r="I2360" s="1">
        <v>0.1932829537754415</v>
      </c>
      <c r="K2360" s="1"/>
    </row>
    <row r="2361" spans="1:11">
      <c r="A2361" t="s">
        <v>28</v>
      </c>
      <c r="B2361">
        <v>143</v>
      </c>
      <c r="C2361" t="s">
        <v>112</v>
      </c>
      <c r="D2361" t="s">
        <v>225</v>
      </c>
      <c r="E2361" t="s">
        <v>20</v>
      </c>
      <c r="F2361" t="s">
        <v>13</v>
      </c>
      <c r="G2361" t="s">
        <v>18</v>
      </c>
      <c r="H2361" t="s">
        <v>344</v>
      </c>
      <c r="I2361" s="1">
        <v>0.24914772922663619</v>
      </c>
      <c r="K2361" s="1"/>
    </row>
    <row r="2362" spans="1:11">
      <c r="A2362" t="s">
        <v>19</v>
      </c>
      <c r="B2362">
        <v>49</v>
      </c>
      <c r="C2362" t="s">
        <v>114</v>
      </c>
      <c r="D2362" t="s">
        <v>227</v>
      </c>
      <c r="E2362" t="s">
        <v>20</v>
      </c>
      <c r="F2362" t="s">
        <v>343</v>
      </c>
      <c r="G2362" t="s">
        <v>21</v>
      </c>
      <c r="H2362" t="s">
        <v>344</v>
      </c>
      <c r="I2362" s="1">
        <v>285</v>
      </c>
      <c r="J2362" s="1">
        <v>281</v>
      </c>
      <c r="K2362" s="1">
        <v>-4</v>
      </c>
    </row>
    <row r="2363" spans="1:11">
      <c r="A2363" t="s">
        <v>19</v>
      </c>
      <c r="B2363">
        <v>49</v>
      </c>
      <c r="C2363" t="s">
        <v>114</v>
      </c>
      <c r="D2363" t="s">
        <v>227</v>
      </c>
      <c r="E2363" t="s">
        <v>20</v>
      </c>
      <c r="F2363" t="s">
        <v>343</v>
      </c>
      <c r="G2363" t="s">
        <v>22</v>
      </c>
      <c r="H2363" t="s">
        <v>344</v>
      </c>
      <c r="I2363" s="1">
        <v>574</v>
      </c>
      <c r="J2363" s="1">
        <v>574</v>
      </c>
      <c r="K2363" s="1">
        <v>0</v>
      </c>
    </row>
    <row r="2364" spans="1:11">
      <c r="A2364" t="s">
        <v>19</v>
      </c>
      <c r="B2364">
        <v>49</v>
      </c>
      <c r="C2364" t="s">
        <v>114</v>
      </c>
      <c r="D2364" t="s">
        <v>227</v>
      </c>
      <c r="E2364" t="s">
        <v>20</v>
      </c>
      <c r="F2364" t="s">
        <v>343</v>
      </c>
      <c r="G2364" t="s">
        <v>11</v>
      </c>
      <c r="H2364" t="s">
        <v>344</v>
      </c>
      <c r="I2364" s="1">
        <v>170.0336036131508</v>
      </c>
      <c r="J2364" s="1">
        <v>143.31034750880161</v>
      </c>
      <c r="K2364" s="1">
        <v>-26.72325610434919</v>
      </c>
    </row>
    <row r="2365" spans="1:11">
      <c r="A2365" t="s">
        <v>19</v>
      </c>
      <c r="B2365">
        <v>49</v>
      </c>
      <c r="C2365" t="s">
        <v>114</v>
      </c>
      <c r="D2365" t="s">
        <v>227</v>
      </c>
      <c r="E2365" t="s">
        <v>20</v>
      </c>
      <c r="F2365" t="s">
        <v>12</v>
      </c>
      <c r="G2365" t="s">
        <v>11</v>
      </c>
      <c r="H2365" t="s">
        <v>344</v>
      </c>
      <c r="I2365" s="1">
        <v>106.7667864534757</v>
      </c>
      <c r="K2365" s="1"/>
    </row>
    <row r="2366" spans="1:11">
      <c r="A2366" t="s">
        <v>19</v>
      </c>
      <c r="B2366">
        <v>49</v>
      </c>
      <c r="C2366" t="s">
        <v>114</v>
      </c>
      <c r="D2366" t="s">
        <v>227</v>
      </c>
      <c r="E2366" t="s">
        <v>20</v>
      </c>
      <c r="F2366" t="s">
        <v>13</v>
      </c>
      <c r="G2366" t="s">
        <v>11</v>
      </c>
      <c r="H2366" t="s">
        <v>344</v>
      </c>
      <c r="I2366" s="1">
        <v>-26.593294912902731</v>
      </c>
      <c r="K2366" s="1"/>
    </row>
    <row r="2367" spans="1:11">
      <c r="A2367" t="s">
        <v>19</v>
      </c>
      <c r="B2367">
        <v>49</v>
      </c>
      <c r="C2367" t="s">
        <v>114</v>
      </c>
      <c r="D2367" t="s">
        <v>227</v>
      </c>
      <c r="E2367" t="s">
        <v>20</v>
      </c>
      <c r="F2367" t="s">
        <v>343</v>
      </c>
      <c r="G2367" t="s">
        <v>14</v>
      </c>
      <c r="H2367" t="s">
        <v>344</v>
      </c>
      <c r="I2367" s="1">
        <v>1578.557484959671</v>
      </c>
      <c r="J2367" s="1">
        <v>1532.5730995217179</v>
      </c>
      <c r="K2367" s="1">
        <v>-45.984385437953279</v>
      </c>
    </row>
    <row r="2368" spans="1:11">
      <c r="A2368" t="s">
        <v>19</v>
      </c>
      <c r="B2368">
        <v>49</v>
      </c>
      <c r="C2368" t="s">
        <v>114</v>
      </c>
      <c r="D2368" t="s">
        <v>227</v>
      </c>
      <c r="E2368" t="s">
        <v>20</v>
      </c>
      <c r="F2368" t="s">
        <v>12</v>
      </c>
      <c r="G2368" t="s">
        <v>14</v>
      </c>
      <c r="H2368" t="s">
        <v>344</v>
      </c>
      <c r="I2368" s="1">
        <v>1446.9074371482291</v>
      </c>
      <c r="K2368" s="1"/>
    </row>
    <row r="2369" spans="1:11">
      <c r="A2369" t="s">
        <v>19</v>
      </c>
      <c r="B2369">
        <v>49</v>
      </c>
      <c r="C2369" t="s">
        <v>114</v>
      </c>
      <c r="D2369" t="s">
        <v>227</v>
      </c>
      <c r="E2369" t="s">
        <v>20</v>
      </c>
      <c r="F2369" t="s">
        <v>13</v>
      </c>
      <c r="G2369" t="s">
        <v>14</v>
      </c>
      <c r="H2369" t="s">
        <v>344</v>
      </c>
      <c r="I2369" s="1">
        <v>1089.9588211593809</v>
      </c>
      <c r="K2369" s="1"/>
    </row>
    <row r="2370" spans="1:11">
      <c r="A2370" t="s">
        <v>19</v>
      </c>
      <c r="B2370">
        <v>49</v>
      </c>
      <c r="C2370" t="s">
        <v>114</v>
      </c>
      <c r="D2370" t="s">
        <v>227</v>
      </c>
      <c r="E2370" t="s">
        <v>20</v>
      </c>
      <c r="F2370" t="s">
        <v>343</v>
      </c>
      <c r="G2370" t="s">
        <v>15</v>
      </c>
      <c r="H2370" t="s">
        <v>344</v>
      </c>
      <c r="I2370" s="1">
        <v>163.65611304312989</v>
      </c>
      <c r="J2370" s="1">
        <v>163.7233354951299</v>
      </c>
      <c r="K2370" s="1">
        <v>6.722245200000998E-2</v>
      </c>
    </row>
    <row r="2371" spans="1:11">
      <c r="A2371" t="s">
        <v>19</v>
      </c>
      <c r="B2371">
        <v>49</v>
      </c>
      <c r="C2371" t="s">
        <v>114</v>
      </c>
      <c r="D2371" t="s">
        <v>227</v>
      </c>
      <c r="E2371" t="s">
        <v>20</v>
      </c>
      <c r="F2371" t="s">
        <v>12</v>
      </c>
      <c r="G2371" t="s">
        <v>15</v>
      </c>
      <c r="H2371" t="s">
        <v>344</v>
      </c>
      <c r="I2371" s="1">
        <v>163.65611304312989</v>
      </c>
      <c r="K2371" s="1"/>
    </row>
    <row r="2372" spans="1:11">
      <c r="A2372" t="s">
        <v>19</v>
      </c>
      <c r="B2372">
        <v>49</v>
      </c>
      <c r="C2372" t="s">
        <v>114</v>
      </c>
      <c r="D2372" t="s">
        <v>227</v>
      </c>
      <c r="E2372" t="s">
        <v>20</v>
      </c>
      <c r="F2372" t="s">
        <v>13</v>
      </c>
      <c r="G2372" t="s">
        <v>15</v>
      </c>
      <c r="H2372" t="s">
        <v>344</v>
      </c>
      <c r="I2372" s="1">
        <v>163.65611304312989</v>
      </c>
      <c r="K2372" s="1"/>
    </row>
    <row r="2373" spans="1:11">
      <c r="A2373" t="s">
        <v>19</v>
      </c>
      <c r="B2373">
        <v>49</v>
      </c>
      <c r="C2373" t="s">
        <v>114</v>
      </c>
      <c r="D2373" t="s">
        <v>227</v>
      </c>
      <c r="E2373" t="s">
        <v>20</v>
      </c>
      <c r="F2373" t="s">
        <v>343</v>
      </c>
      <c r="G2373" t="s">
        <v>16</v>
      </c>
      <c r="H2373" t="s">
        <v>344</v>
      </c>
      <c r="I2373" s="1">
        <v>1486.696396450707</v>
      </c>
      <c r="J2373" s="1">
        <v>1460.0192631807461</v>
      </c>
      <c r="K2373" s="1">
        <v>-26.677133269961359</v>
      </c>
    </row>
    <row r="2374" spans="1:11">
      <c r="A2374" t="s">
        <v>19</v>
      </c>
      <c r="B2374">
        <v>49</v>
      </c>
      <c r="C2374" t="s">
        <v>114</v>
      </c>
      <c r="D2374" t="s">
        <v>227</v>
      </c>
      <c r="E2374" t="s">
        <v>20</v>
      </c>
      <c r="F2374" t="s">
        <v>12</v>
      </c>
      <c r="G2374" t="s">
        <v>16</v>
      </c>
      <c r="H2374" t="s">
        <v>344</v>
      </c>
      <c r="I2374" s="1">
        <v>1423.4295781755709</v>
      </c>
      <c r="K2374" s="1"/>
    </row>
    <row r="2375" spans="1:11">
      <c r="A2375" t="s">
        <v>19</v>
      </c>
      <c r="B2375">
        <v>49</v>
      </c>
      <c r="C2375" t="s">
        <v>114</v>
      </c>
      <c r="D2375" t="s">
        <v>227</v>
      </c>
      <c r="E2375" t="s">
        <v>20</v>
      </c>
      <c r="F2375" t="s">
        <v>13</v>
      </c>
      <c r="G2375" t="s">
        <v>16</v>
      </c>
      <c r="H2375" t="s">
        <v>344</v>
      </c>
      <c r="I2375" s="1">
        <v>1290.0694963126491</v>
      </c>
      <c r="K2375" s="1"/>
    </row>
    <row r="2376" spans="1:11">
      <c r="A2376" t="s">
        <v>19</v>
      </c>
      <c r="B2376">
        <v>49</v>
      </c>
      <c r="C2376" t="s">
        <v>114</v>
      </c>
      <c r="D2376" t="s">
        <v>227</v>
      </c>
      <c r="E2376" t="s">
        <v>20</v>
      </c>
      <c r="F2376" t="s">
        <v>343</v>
      </c>
      <c r="G2376" t="s">
        <v>17</v>
      </c>
      <c r="H2376" t="s">
        <v>344</v>
      </c>
      <c r="I2376" s="1">
        <v>326.7070947941026</v>
      </c>
      <c r="J2376" s="1">
        <v>305.54165500938512</v>
      </c>
      <c r="K2376" s="1">
        <v>-21.165439784717481</v>
      </c>
    </row>
    <row r="2377" spans="1:11">
      <c r="A2377" t="s">
        <v>19</v>
      </c>
      <c r="B2377">
        <v>49</v>
      </c>
      <c r="C2377" t="s">
        <v>114</v>
      </c>
      <c r="D2377" t="s">
        <v>227</v>
      </c>
      <c r="E2377" t="s">
        <v>20</v>
      </c>
      <c r="F2377" t="s">
        <v>12</v>
      </c>
      <c r="G2377" t="s">
        <v>17</v>
      </c>
      <c r="H2377" t="s">
        <v>344</v>
      </c>
      <c r="I2377" s="1">
        <v>284.7871487293308</v>
      </c>
      <c r="K2377" s="1"/>
    </row>
    <row r="2378" spans="1:11">
      <c r="A2378" t="s">
        <v>19</v>
      </c>
      <c r="B2378">
        <v>49</v>
      </c>
      <c r="C2378" t="s">
        <v>114</v>
      </c>
      <c r="D2378" t="s">
        <v>227</v>
      </c>
      <c r="E2378" t="s">
        <v>20</v>
      </c>
      <c r="F2378" t="s">
        <v>13</v>
      </c>
      <c r="G2378" t="s">
        <v>17</v>
      </c>
      <c r="H2378" t="s">
        <v>344</v>
      </c>
      <c r="I2378" s="1">
        <v>206.46795201374991</v>
      </c>
      <c r="K2378" s="1"/>
    </row>
    <row r="2379" spans="1:11">
      <c r="A2379" t="s">
        <v>19</v>
      </c>
      <c r="B2379">
        <v>49</v>
      </c>
      <c r="C2379" t="s">
        <v>114</v>
      </c>
      <c r="D2379" t="s">
        <v>227</v>
      </c>
      <c r="E2379" t="s">
        <v>20</v>
      </c>
      <c r="F2379" t="s">
        <v>343</v>
      </c>
      <c r="G2379" t="s">
        <v>18</v>
      </c>
      <c r="H2379" t="s">
        <v>344</v>
      </c>
      <c r="I2379" s="1">
        <v>0.34893258820162798</v>
      </c>
      <c r="J2379" s="1">
        <v>0.35312039446104038</v>
      </c>
      <c r="K2379" s="1">
        <v>4.1878062594123411E-3</v>
      </c>
    </row>
    <row r="2380" spans="1:11">
      <c r="A2380" t="s">
        <v>19</v>
      </c>
      <c r="B2380">
        <v>49</v>
      </c>
      <c r="C2380" t="s">
        <v>114</v>
      </c>
      <c r="D2380" t="s">
        <v>227</v>
      </c>
      <c r="E2380" t="s">
        <v>20</v>
      </c>
      <c r="F2380" t="s">
        <v>12</v>
      </c>
      <c r="G2380" t="s">
        <v>18</v>
      </c>
      <c r="H2380" t="s">
        <v>344</v>
      </c>
      <c r="I2380" s="1">
        <v>0.37032470462344103</v>
      </c>
      <c r="K2380" s="1"/>
    </row>
    <row r="2381" spans="1:11">
      <c r="A2381" t="s">
        <v>19</v>
      </c>
      <c r="B2381">
        <v>49</v>
      </c>
      <c r="C2381" t="s">
        <v>114</v>
      </c>
      <c r="D2381" t="s">
        <v>227</v>
      </c>
      <c r="E2381" t="s">
        <v>20</v>
      </c>
      <c r="F2381" t="s">
        <v>13</v>
      </c>
      <c r="G2381" t="s">
        <v>18</v>
      </c>
      <c r="H2381" t="s">
        <v>344</v>
      </c>
      <c r="I2381" s="1">
        <v>0.46256743514699672</v>
      </c>
      <c r="K2381" s="1"/>
    </row>
    <row r="2382" spans="1:11">
      <c r="A2382" t="s">
        <v>19</v>
      </c>
      <c r="B2382">
        <v>51</v>
      </c>
      <c r="C2382" t="s">
        <v>116</v>
      </c>
      <c r="D2382" t="s">
        <v>229</v>
      </c>
      <c r="E2382" t="s">
        <v>20</v>
      </c>
      <c r="F2382" t="s">
        <v>343</v>
      </c>
      <c r="G2382" t="s">
        <v>21</v>
      </c>
      <c r="H2382" t="s">
        <v>344</v>
      </c>
      <c r="I2382" s="1">
        <v>45</v>
      </c>
      <c r="J2382" s="1">
        <v>45</v>
      </c>
      <c r="K2382" s="1">
        <v>0</v>
      </c>
    </row>
    <row r="2383" spans="1:11">
      <c r="A2383" t="s">
        <v>19</v>
      </c>
      <c r="B2383">
        <v>51</v>
      </c>
      <c r="C2383" t="s">
        <v>116</v>
      </c>
      <c r="D2383" t="s">
        <v>229</v>
      </c>
      <c r="E2383" t="s">
        <v>20</v>
      </c>
      <c r="F2383" t="s">
        <v>343</v>
      </c>
      <c r="G2383" t="s">
        <v>22</v>
      </c>
      <c r="H2383" t="s">
        <v>344</v>
      </c>
      <c r="I2383" s="1">
        <v>45</v>
      </c>
      <c r="J2383" s="1">
        <v>45</v>
      </c>
      <c r="K2383" s="1">
        <v>0</v>
      </c>
    </row>
    <row r="2384" spans="1:11">
      <c r="A2384" t="s">
        <v>19</v>
      </c>
      <c r="B2384">
        <v>51</v>
      </c>
      <c r="C2384" t="s">
        <v>116</v>
      </c>
      <c r="D2384" t="s">
        <v>229</v>
      </c>
      <c r="E2384" t="s">
        <v>20</v>
      </c>
      <c r="F2384" t="s">
        <v>343</v>
      </c>
      <c r="G2384" t="s">
        <v>11</v>
      </c>
      <c r="H2384" t="s">
        <v>344</v>
      </c>
      <c r="I2384" s="1">
        <v>891.21075345118334</v>
      </c>
      <c r="J2384" s="1">
        <v>862.85681939273502</v>
      </c>
      <c r="K2384" s="1">
        <v>-28.353934058448321</v>
      </c>
    </row>
    <row r="2385" spans="1:11">
      <c r="A2385" t="s">
        <v>19</v>
      </c>
      <c r="B2385">
        <v>51</v>
      </c>
      <c r="C2385" t="s">
        <v>116</v>
      </c>
      <c r="D2385" t="s">
        <v>229</v>
      </c>
      <c r="E2385" t="s">
        <v>20</v>
      </c>
      <c r="F2385" t="s">
        <v>12</v>
      </c>
      <c r="G2385" t="s">
        <v>11</v>
      </c>
      <c r="H2385" t="s">
        <v>344</v>
      </c>
      <c r="I2385" s="1">
        <v>840.05600039264539</v>
      </c>
      <c r="K2385" s="1"/>
    </row>
    <row r="2386" spans="1:11">
      <c r="A2386" t="s">
        <v>19</v>
      </c>
      <c r="B2386">
        <v>51</v>
      </c>
      <c r="C2386" t="s">
        <v>116</v>
      </c>
      <c r="D2386" t="s">
        <v>229</v>
      </c>
      <c r="E2386" t="s">
        <v>20</v>
      </c>
      <c r="F2386" t="s">
        <v>13</v>
      </c>
      <c r="G2386" t="s">
        <v>11</v>
      </c>
      <c r="H2386" t="s">
        <v>344</v>
      </c>
      <c r="I2386" s="1">
        <v>702.92398333670621</v>
      </c>
      <c r="K2386" s="1"/>
    </row>
    <row r="2387" spans="1:11">
      <c r="A2387" t="s">
        <v>19</v>
      </c>
      <c r="B2387">
        <v>51</v>
      </c>
      <c r="C2387" t="s">
        <v>116</v>
      </c>
      <c r="D2387" t="s">
        <v>229</v>
      </c>
      <c r="E2387" t="s">
        <v>20</v>
      </c>
      <c r="F2387" t="s">
        <v>343</v>
      </c>
      <c r="G2387" t="s">
        <v>14</v>
      </c>
      <c r="H2387" t="s">
        <v>344</v>
      </c>
      <c r="I2387" s="1">
        <v>186.49223765413609</v>
      </c>
      <c r="J2387" s="1">
        <v>183.29739892805409</v>
      </c>
      <c r="K2387" s="1">
        <v>-3.1948387260819402</v>
      </c>
    </row>
    <row r="2388" spans="1:11">
      <c r="A2388" t="s">
        <v>19</v>
      </c>
      <c r="B2388">
        <v>51</v>
      </c>
      <c r="C2388" t="s">
        <v>116</v>
      </c>
      <c r="D2388" t="s">
        <v>229</v>
      </c>
      <c r="E2388" t="s">
        <v>20</v>
      </c>
      <c r="F2388" t="s">
        <v>12</v>
      </c>
      <c r="G2388" t="s">
        <v>14</v>
      </c>
      <c r="H2388" t="s">
        <v>344</v>
      </c>
      <c r="I2388" s="1">
        <v>180.72827014237151</v>
      </c>
      <c r="K2388" s="1"/>
    </row>
    <row r="2389" spans="1:11">
      <c r="A2389" t="s">
        <v>19</v>
      </c>
      <c r="B2389">
        <v>51</v>
      </c>
      <c r="C2389" t="s">
        <v>116</v>
      </c>
      <c r="D2389" t="s">
        <v>229</v>
      </c>
      <c r="E2389" t="s">
        <v>20</v>
      </c>
      <c r="F2389" t="s">
        <v>13</v>
      </c>
      <c r="G2389" t="s">
        <v>14</v>
      </c>
      <c r="H2389" t="s">
        <v>344</v>
      </c>
      <c r="I2389" s="1">
        <v>165.27663790869869</v>
      </c>
      <c r="K2389" s="1"/>
    </row>
    <row r="2390" spans="1:11">
      <c r="A2390" t="s">
        <v>19</v>
      </c>
      <c r="B2390">
        <v>51</v>
      </c>
      <c r="C2390" t="s">
        <v>116</v>
      </c>
      <c r="D2390" t="s">
        <v>229</v>
      </c>
      <c r="E2390" t="s">
        <v>20</v>
      </c>
      <c r="F2390" t="s">
        <v>343</v>
      </c>
      <c r="G2390" t="s">
        <v>15</v>
      </c>
      <c r="H2390" t="s">
        <v>344</v>
      </c>
      <c r="I2390" s="1">
        <v>11.267705821176</v>
      </c>
      <c r="J2390" s="1">
        <v>11.267705821176</v>
      </c>
      <c r="K2390" s="1">
        <v>0</v>
      </c>
    </row>
    <row r="2391" spans="1:11">
      <c r="A2391" t="s">
        <v>19</v>
      </c>
      <c r="B2391">
        <v>51</v>
      </c>
      <c r="C2391" t="s">
        <v>116</v>
      </c>
      <c r="D2391" t="s">
        <v>229</v>
      </c>
      <c r="E2391" t="s">
        <v>20</v>
      </c>
      <c r="F2391" t="s">
        <v>12</v>
      </c>
      <c r="G2391" t="s">
        <v>15</v>
      </c>
      <c r="H2391" t="s">
        <v>344</v>
      </c>
      <c r="I2391" s="1">
        <v>11.267705821176</v>
      </c>
      <c r="K2391" s="1"/>
    </row>
    <row r="2392" spans="1:11">
      <c r="A2392" t="s">
        <v>19</v>
      </c>
      <c r="B2392">
        <v>51</v>
      </c>
      <c r="C2392" t="s">
        <v>116</v>
      </c>
      <c r="D2392" t="s">
        <v>229</v>
      </c>
      <c r="E2392" t="s">
        <v>20</v>
      </c>
      <c r="F2392" t="s">
        <v>13</v>
      </c>
      <c r="G2392" t="s">
        <v>15</v>
      </c>
      <c r="H2392" t="s">
        <v>344</v>
      </c>
      <c r="I2392" s="1">
        <v>11.267705821176</v>
      </c>
      <c r="K2392" s="1"/>
    </row>
    <row r="2393" spans="1:11">
      <c r="A2393" t="s">
        <v>19</v>
      </c>
      <c r="B2393">
        <v>51</v>
      </c>
      <c r="C2393" t="s">
        <v>116</v>
      </c>
      <c r="D2393" t="s">
        <v>229</v>
      </c>
      <c r="E2393" t="s">
        <v>20</v>
      </c>
      <c r="F2393" t="s">
        <v>343</v>
      </c>
      <c r="G2393" t="s">
        <v>16</v>
      </c>
      <c r="H2393" t="s">
        <v>344</v>
      </c>
      <c r="I2393" s="1">
        <v>1655.103892610075</v>
      </c>
      <c r="J2393" s="1">
        <v>1626.749951028838</v>
      </c>
      <c r="K2393" s="1">
        <v>-28.35394158123745</v>
      </c>
    </row>
    <row r="2394" spans="1:11">
      <c r="A2394" t="s">
        <v>19</v>
      </c>
      <c r="B2394">
        <v>51</v>
      </c>
      <c r="C2394" t="s">
        <v>116</v>
      </c>
      <c r="D2394" t="s">
        <v>229</v>
      </c>
      <c r="E2394" t="s">
        <v>20</v>
      </c>
      <c r="F2394" t="s">
        <v>12</v>
      </c>
      <c r="G2394" t="s">
        <v>16</v>
      </c>
      <c r="H2394" t="s">
        <v>344</v>
      </c>
      <c r="I2394" s="1">
        <v>1603.949135792303</v>
      </c>
      <c r="K2394" s="1"/>
    </row>
    <row r="2395" spans="1:11">
      <c r="A2395" t="s">
        <v>19</v>
      </c>
      <c r="B2395">
        <v>51</v>
      </c>
      <c r="C2395" t="s">
        <v>116</v>
      </c>
      <c r="D2395" t="s">
        <v>229</v>
      </c>
      <c r="E2395" t="s">
        <v>20</v>
      </c>
      <c r="F2395" t="s">
        <v>13</v>
      </c>
      <c r="G2395" t="s">
        <v>16</v>
      </c>
      <c r="H2395" t="s">
        <v>344</v>
      </c>
      <c r="I2395" s="1">
        <v>1466.8171190455239</v>
      </c>
      <c r="K2395" s="1"/>
    </row>
    <row r="2396" spans="1:11">
      <c r="A2396" t="s">
        <v>19</v>
      </c>
      <c r="B2396">
        <v>51</v>
      </c>
      <c r="C2396" t="s">
        <v>116</v>
      </c>
      <c r="D2396" t="s">
        <v>229</v>
      </c>
      <c r="E2396" t="s">
        <v>20</v>
      </c>
      <c r="F2396" t="s">
        <v>343</v>
      </c>
      <c r="G2396" t="s">
        <v>17</v>
      </c>
      <c r="H2396" t="s">
        <v>344</v>
      </c>
      <c r="I2396" s="1">
        <v>891.21075345118334</v>
      </c>
      <c r="J2396" s="1">
        <v>862.85681939273502</v>
      </c>
      <c r="K2396" s="1">
        <v>-28.353934058448321</v>
      </c>
    </row>
    <row r="2397" spans="1:11">
      <c r="A2397" t="s">
        <v>19</v>
      </c>
      <c r="B2397">
        <v>51</v>
      </c>
      <c r="C2397" t="s">
        <v>116</v>
      </c>
      <c r="D2397" t="s">
        <v>229</v>
      </c>
      <c r="E2397" t="s">
        <v>20</v>
      </c>
      <c r="F2397" t="s">
        <v>12</v>
      </c>
      <c r="G2397" t="s">
        <v>17</v>
      </c>
      <c r="H2397" t="s">
        <v>344</v>
      </c>
      <c r="I2397" s="1">
        <v>840.05600039264539</v>
      </c>
      <c r="K2397" s="1"/>
    </row>
    <row r="2398" spans="1:11">
      <c r="A2398" t="s">
        <v>19</v>
      </c>
      <c r="B2398">
        <v>51</v>
      </c>
      <c r="C2398" t="s">
        <v>116</v>
      </c>
      <c r="D2398" t="s">
        <v>229</v>
      </c>
      <c r="E2398" t="s">
        <v>20</v>
      </c>
      <c r="F2398" t="s">
        <v>13</v>
      </c>
      <c r="G2398" t="s">
        <v>17</v>
      </c>
      <c r="H2398" t="s">
        <v>344</v>
      </c>
      <c r="I2398" s="1">
        <v>702.92398333670621</v>
      </c>
      <c r="K2398" s="1"/>
    </row>
    <row r="2399" spans="1:11">
      <c r="A2399" t="s">
        <v>19</v>
      </c>
      <c r="B2399">
        <v>51</v>
      </c>
      <c r="C2399" t="s">
        <v>116</v>
      </c>
      <c r="D2399" t="s">
        <v>229</v>
      </c>
      <c r="E2399" t="s">
        <v>20</v>
      </c>
      <c r="F2399" t="s">
        <v>343</v>
      </c>
      <c r="G2399" t="s">
        <v>18</v>
      </c>
      <c r="H2399" t="s">
        <v>344</v>
      </c>
      <c r="I2399" s="1">
        <v>0</v>
      </c>
      <c r="J2399" s="1">
        <v>0</v>
      </c>
      <c r="K2399" s="1">
        <v>0</v>
      </c>
    </row>
    <row r="2400" spans="1:11">
      <c r="A2400" t="s">
        <v>19</v>
      </c>
      <c r="B2400">
        <v>51</v>
      </c>
      <c r="C2400" t="s">
        <v>116</v>
      </c>
      <c r="D2400" t="s">
        <v>229</v>
      </c>
      <c r="E2400" t="s">
        <v>20</v>
      </c>
      <c r="F2400" t="s">
        <v>12</v>
      </c>
      <c r="G2400" t="s">
        <v>18</v>
      </c>
      <c r="H2400" t="s">
        <v>344</v>
      </c>
      <c r="I2400" s="1">
        <v>0</v>
      </c>
      <c r="K2400" s="1"/>
    </row>
    <row r="2401" spans="1:11">
      <c r="A2401" t="s">
        <v>19</v>
      </c>
      <c r="B2401">
        <v>51</v>
      </c>
      <c r="C2401" t="s">
        <v>116</v>
      </c>
      <c r="D2401" t="s">
        <v>229</v>
      </c>
      <c r="E2401" t="s">
        <v>20</v>
      </c>
      <c r="F2401" t="s">
        <v>13</v>
      </c>
      <c r="G2401" t="s">
        <v>18</v>
      </c>
      <c r="H2401" t="s">
        <v>344</v>
      </c>
      <c r="I2401" s="1">
        <v>0</v>
      </c>
      <c r="K2401" s="1"/>
    </row>
    <row r="2402" spans="1:11">
      <c r="A2402" t="s">
        <v>34</v>
      </c>
      <c r="B2402">
        <v>121</v>
      </c>
      <c r="C2402" t="s">
        <v>115</v>
      </c>
      <c r="D2402" t="s">
        <v>230</v>
      </c>
      <c r="E2402" t="s">
        <v>10</v>
      </c>
      <c r="F2402" t="s">
        <v>343</v>
      </c>
      <c r="G2402" t="s">
        <v>21</v>
      </c>
      <c r="H2402" t="s">
        <v>344</v>
      </c>
      <c r="I2402" s="1">
        <v>59</v>
      </c>
      <c r="J2402" s="1">
        <v>71</v>
      </c>
      <c r="K2402" s="1">
        <v>12</v>
      </c>
    </row>
    <row r="2403" spans="1:11">
      <c r="A2403" t="s">
        <v>34</v>
      </c>
      <c r="B2403">
        <v>121</v>
      </c>
      <c r="C2403" t="s">
        <v>115</v>
      </c>
      <c r="D2403" t="s">
        <v>230</v>
      </c>
      <c r="E2403" t="s">
        <v>10</v>
      </c>
      <c r="F2403" t="s">
        <v>343</v>
      </c>
      <c r="G2403" t="s">
        <v>22</v>
      </c>
      <c r="H2403" t="s">
        <v>344</v>
      </c>
      <c r="I2403" s="1">
        <v>431</v>
      </c>
      <c r="J2403" s="1">
        <v>444</v>
      </c>
      <c r="K2403" s="1">
        <v>13</v>
      </c>
    </row>
    <row r="2404" spans="1:11">
      <c r="A2404" t="s">
        <v>34</v>
      </c>
      <c r="B2404">
        <v>121</v>
      </c>
      <c r="C2404" t="s">
        <v>115</v>
      </c>
      <c r="D2404" t="s">
        <v>230</v>
      </c>
      <c r="E2404" t="s">
        <v>10</v>
      </c>
      <c r="F2404" t="s">
        <v>343</v>
      </c>
      <c r="G2404" t="s">
        <v>11</v>
      </c>
      <c r="H2404" t="s">
        <v>344</v>
      </c>
      <c r="I2404" s="1">
        <v>-240.43681025308189</v>
      </c>
      <c r="J2404" s="1">
        <v>-268.28661453002002</v>
      </c>
      <c r="K2404" s="1">
        <v>-27.84980427693813</v>
      </c>
    </row>
    <row r="2405" spans="1:11">
      <c r="A2405" t="s">
        <v>34</v>
      </c>
      <c r="B2405">
        <v>121</v>
      </c>
      <c r="C2405" t="s">
        <v>115</v>
      </c>
      <c r="D2405" t="s">
        <v>230</v>
      </c>
      <c r="E2405" t="s">
        <v>10</v>
      </c>
      <c r="F2405" t="s">
        <v>12</v>
      </c>
      <c r="G2405" t="s">
        <v>11</v>
      </c>
      <c r="H2405" t="s">
        <v>344</v>
      </c>
      <c r="I2405" s="1">
        <v>-287.57089367961299</v>
      </c>
      <c r="K2405" s="1"/>
    </row>
    <row r="2406" spans="1:11">
      <c r="A2406" t="s">
        <v>34</v>
      </c>
      <c r="B2406">
        <v>121</v>
      </c>
      <c r="C2406" t="s">
        <v>115</v>
      </c>
      <c r="D2406" t="s">
        <v>230</v>
      </c>
      <c r="E2406" t="s">
        <v>10</v>
      </c>
      <c r="F2406" t="s">
        <v>13</v>
      </c>
      <c r="G2406" t="s">
        <v>11</v>
      </c>
      <c r="H2406" t="s">
        <v>344</v>
      </c>
      <c r="I2406" s="1">
        <v>-358.2059118414283</v>
      </c>
      <c r="K2406" s="1"/>
    </row>
    <row r="2407" spans="1:11">
      <c r="A2407" t="s">
        <v>34</v>
      </c>
      <c r="B2407">
        <v>121</v>
      </c>
      <c r="C2407" t="s">
        <v>115</v>
      </c>
      <c r="D2407" t="s">
        <v>230</v>
      </c>
      <c r="E2407" t="s">
        <v>10</v>
      </c>
      <c r="F2407" t="s">
        <v>343</v>
      </c>
      <c r="G2407" t="s">
        <v>14</v>
      </c>
      <c r="H2407" t="s">
        <v>344</v>
      </c>
      <c r="I2407" s="1">
        <v>14.962588500039271</v>
      </c>
      <c r="J2407" s="1">
        <v>28.788167137681931</v>
      </c>
      <c r="K2407" s="1">
        <v>13.825578637642661</v>
      </c>
    </row>
    <row r="2408" spans="1:11">
      <c r="A2408" t="s">
        <v>34</v>
      </c>
      <c r="B2408">
        <v>121</v>
      </c>
      <c r="C2408" t="s">
        <v>115</v>
      </c>
      <c r="D2408" t="s">
        <v>230</v>
      </c>
      <c r="E2408" t="s">
        <v>10</v>
      </c>
      <c r="F2408" t="s">
        <v>12</v>
      </c>
      <c r="G2408" t="s">
        <v>14</v>
      </c>
      <c r="H2408" t="s">
        <v>344</v>
      </c>
      <c r="I2408" s="1">
        <v>3.7414880495441478</v>
      </c>
      <c r="K2408" s="1"/>
    </row>
    <row r="2409" spans="1:11">
      <c r="A2409" t="s">
        <v>34</v>
      </c>
      <c r="B2409">
        <v>121</v>
      </c>
      <c r="C2409" t="s">
        <v>115</v>
      </c>
      <c r="D2409" t="s">
        <v>230</v>
      </c>
      <c r="E2409" t="s">
        <v>10</v>
      </c>
      <c r="F2409" t="s">
        <v>13</v>
      </c>
      <c r="G2409" t="s">
        <v>14</v>
      </c>
      <c r="H2409" t="s">
        <v>344</v>
      </c>
      <c r="I2409" s="1">
        <v>0.82815192473866717</v>
      </c>
      <c r="K2409" s="1"/>
    </row>
    <row r="2410" spans="1:11">
      <c r="A2410" t="s">
        <v>34</v>
      </c>
      <c r="B2410">
        <v>121</v>
      </c>
      <c r="C2410" t="s">
        <v>115</v>
      </c>
      <c r="D2410" t="s">
        <v>230</v>
      </c>
      <c r="E2410" t="s">
        <v>10</v>
      </c>
      <c r="F2410" t="s">
        <v>343</v>
      </c>
      <c r="G2410" t="s">
        <v>15</v>
      </c>
      <c r="H2410" t="s">
        <v>344</v>
      </c>
      <c r="I2410" s="1">
        <v>63.618987980241222</v>
      </c>
      <c r="J2410" s="1">
        <v>68.231935812581739</v>
      </c>
      <c r="K2410" s="1">
        <v>4.6129478323405237</v>
      </c>
    </row>
    <row r="2411" spans="1:11">
      <c r="A2411" t="s">
        <v>34</v>
      </c>
      <c r="B2411">
        <v>121</v>
      </c>
      <c r="C2411" t="s">
        <v>115</v>
      </c>
      <c r="D2411" t="s">
        <v>230</v>
      </c>
      <c r="E2411" t="s">
        <v>10</v>
      </c>
      <c r="F2411" t="s">
        <v>12</v>
      </c>
      <c r="G2411" t="s">
        <v>15</v>
      </c>
      <c r="H2411" t="s">
        <v>344</v>
      </c>
      <c r="I2411" s="1">
        <v>63.618987980241222</v>
      </c>
      <c r="K2411" s="1"/>
    </row>
    <row r="2412" spans="1:11">
      <c r="A2412" t="s">
        <v>34</v>
      </c>
      <c r="B2412">
        <v>121</v>
      </c>
      <c r="C2412" t="s">
        <v>115</v>
      </c>
      <c r="D2412" t="s">
        <v>230</v>
      </c>
      <c r="E2412" t="s">
        <v>10</v>
      </c>
      <c r="F2412" t="s">
        <v>13</v>
      </c>
      <c r="G2412" t="s">
        <v>15</v>
      </c>
      <c r="H2412" t="s">
        <v>344</v>
      </c>
      <c r="I2412" s="1">
        <v>63.618987980241222</v>
      </c>
      <c r="K2412" s="1"/>
    </row>
    <row r="2413" spans="1:11">
      <c r="A2413" t="s">
        <v>34</v>
      </c>
      <c r="B2413">
        <v>121</v>
      </c>
      <c r="C2413" t="s">
        <v>115</v>
      </c>
      <c r="D2413" t="s">
        <v>230</v>
      </c>
      <c r="E2413" t="s">
        <v>10</v>
      </c>
      <c r="F2413" t="s">
        <v>343</v>
      </c>
      <c r="G2413" t="s">
        <v>16</v>
      </c>
      <c r="H2413" t="s">
        <v>344</v>
      </c>
      <c r="I2413" s="1">
        <v>1227.589841965965</v>
      </c>
      <c r="J2413" s="1">
        <v>1207.458756527371</v>
      </c>
      <c r="K2413" s="1">
        <v>-20.1310854385938</v>
      </c>
    </row>
    <row r="2414" spans="1:11">
      <c r="A2414" t="s">
        <v>34</v>
      </c>
      <c r="B2414">
        <v>121</v>
      </c>
      <c r="C2414" t="s">
        <v>115</v>
      </c>
      <c r="D2414" t="s">
        <v>230</v>
      </c>
      <c r="E2414" t="s">
        <v>10</v>
      </c>
      <c r="F2414" t="s">
        <v>12</v>
      </c>
      <c r="G2414" t="s">
        <v>16</v>
      </c>
      <c r="H2414" t="s">
        <v>344</v>
      </c>
      <c r="I2414" s="1">
        <v>1180.45576189555</v>
      </c>
      <c r="K2414" s="1"/>
    </row>
    <row r="2415" spans="1:11">
      <c r="A2415" t="s">
        <v>34</v>
      </c>
      <c r="B2415">
        <v>121</v>
      </c>
      <c r="C2415" t="s">
        <v>115</v>
      </c>
      <c r="D2415" t="s">
        <v>230</v>
      </c>
      <c r="E2415" t="s">
        <v>10</v>
      </c>
      <c r="F2415" t="s">
        <v>13</v>
      </c>
      <c r="G2415" t="s">
        <v>16</v>
      </c>
      <c r="H2415" t="s">
        <v>344</v>
      </c>
      <c r="I2415" s="1">
        <v>1109.820742444864</v>
      </c>
      <c r="K2415" s="1"/>
    </row>
    <row r="2416" spans="1:11">
      <c r="A2416" t="s">
        <v>34</v>
      </c>
      <c r="B2416">
        <v>121</v>
      </c>
      <c r="C2416" t="s">
        <v>115</v>
      </c>
      <c r="D2416" t="s">
        <v>230</v>
      </c>
      <c r="E2416" t="s">
        <v>10</v>
      </c>
      <c r="F2416" t="s">
        <v>343</v>
      </c>
      <c r="G2416" t="s">
        <v>17</v>
      </c>
      <c r="H2416" t="s">
        <v>344</v>
      </c>
      <c r="I2416" s="1">
        <v>0.76012235880195078</v>
      </c>
      <c r="J2416" s="1">
        <v>3.3125856630791399</v>
      </c>
      <c r="K2416" s="1">
        <v>2.55246330427719</v>
      </c>
    </row>
    <row r="2417" spans="1:11">
      <c r="A2417" t="s">
        <v>34</v>
      </c>
      <c r="B2417">
        <v>121</v>
      </c>
      <c r="C2417" t="s">
        <v>115</v>
      </c>
      <c r="D2417" t="s">
        <v>230</v>
      </c>
      <c r="E2417" t="s">
        <v>10</v>
      </c>
      <c r="F2417" t="s">
        <v>12</v>
      </c>
      <c r="G2417" t="s">
        <v>17</v>
      </c>
      <c r="H2417" t="s">
        <v>344</v>
      </c>
      <c r="I2417" s="1">
        <v>0.20836942924291199</v>
      </c>
      <c r="K2417" s="1"/>
    </row>
    <row r="2418" spans="1:11">
      <c r="A2418" t="s">
        <v>34</v>
      </c>
      <c r="B2418">
        <v>121</v>
      </c>
      <c r="C2418" t="s">
        <v>115</v>
      </c>
      <c r="D2418" t="s">
        <v>230</v>
      </c>
      <c r="E2418" t="s">
        <v>10</v>
      </c>
      <c r="F2418" t="s">
        <v>13</v>
      </c>
      <c r="G2418" t="s">
        <v>17</v>
      </c>
      <c r="H2418" t="s">
        <v>344</v>
      </c>
      <c r="I2418" s="1">
        <v>0.10079687525886211</v>
      </c>
      <c r="K2418" s="1"/>
    </row>
    <row r="2419" spans="1:11">
      <c r="A2419" t="s">
        <v>34</v>
      </c>
      <c r="B2419">
        <v>121</v>
      </c>
      <c r="C2419" t="s">
        <v>115</v>
      </c>
      <c r="D2419" t="s">
        <v>230</v>
      </c>
      <c r="E2419" t="s">
        <v>10</v>
      </c>
      <c r="F2419" t="s">
        <v>343</v>
      </c>
      <c r="G2419" t="s">
        <v>18</v>
      </c>
      <c r="H2419" t="s">
        <v>344</v>
      </c>
      <c r="I2419" s="1">
        <v>0.98408282597658547</v>
      </c>
      <c r="J2419" s="1">
        <v>0.97279282976289727</v>
      </c>
      <c r="K2419" s="1">
        <v>-1.1289996213688199E-2</v>
      </c>
    </row>
    <row r="2420" spans="1:11">
      <c r="A2420" t="s">
        <v>34</v>
      </c>
      <c r="B2420">
        <v>121</v>
      </c>
      <c r="C2420" t="s">
        <v>115</v>
      </c>
      <c r="D2420" t="s">
        <v>230</v>
      </c>
      <c r="E2420" t="s">
        <v>10</v>
      </c>
      <c r="F2420" t="s">
        <v>12</v>
      </c>
      <c r="G2420" t="s">
        <v>18</v>
      </c>
      <c r="H2420" t="s">
        <v>344</v>
      </c>
      <c r="I2420" s="1">
        <v>0.99603959359188066</v>
      </c>
      <c r="K2420" s="1"/>
    </row>
    <row r="2421" spans="1:11">
      <c r="A2421" t="s">
        <v>34</v>
      </c>
      <c r="B2421">
        <v>121</v>
      </c>
      <c r="C2421" t="s">
        <v>115</v>
      </c>
      <c r="D2421" t="s">
        <v>230</v>
      </c>
      <c r="E2421" t="s">
        <v>10</v>
      </c>
      <c r="F2421" t="s">
        <v>13</v>
      </c>
      <c r="G2421" t="s">
        <v>18</v>
      </c>
      <c r="H2421" t="s">
        <v>344</v>
      </c>
      <c r="I2421" s="1">
        <v>0.99916889902576855</v>
      </c>
      <c r="K2421" s="1"/>
    </row>
    <row r="2422" spans="1:11">
      <c r="A2422" t="s">
        <v>42</v>
      </c>
      <c r="B2422">
        <v>4</v>
      </c>
      <c r="C2422" t="s">
        <v>124</v>
      </c>
      <c r="D2422" t="s">
        <v>239</v>
      </c>
      <c r="E2422" t="s">
        <v>10</v>
      </c>
      <c r="F2422" t="s">
        <v>343</v>
      </c>
      <c r="G2422" t="s">
        <v>21</v>
      </c>
      <c r="H2422" t="s">
        <v>344</v>
      </c>
      <c r="I2422" s="1">
        <v>638</v>
      </c>
      <c r="J2422" s="1">
        <v>638</v>
      </c>
      <c r="K2422" s="1">
        <v>0</v>
      </c>
    </row>
    <row r="2423" spans="1:11">
      <c r="A2423" t="s">
        <v>42</v>
      </c>
      <c r="B2423">
        <v>4</v>
      </c>
      <c r="C2423" t="s">
        <v>124</v>
      </c>
      <c r="D2423" t="s">
        <v>239</v>
      </c>
      <c r="E2423" t="s">
        <v>10</v>
      </c>
      <c r="F2423" t="s">
        <v>343</v>
      </c>
      <c r="G2423" t="s">
        <v>22</v>
      </c>
      <c r="H2423" t="s">
        <v>344</v>
      </c>
      <c r="I2423" s="1">
        <v>4262</v>
      </c>
      <c r="J2423" s="1">
        <v>4262</v>
      </c>
      <c r="K2423" s="1">
        <v>0</v>
      </c>
    </row>
    <row r="2424" spans="1:11">
      <c r="A2424" t="s">
        <v>42</v>
      </c>
      <c r="B2424">
        <v>4</v>
      </c>
      <c r="C2424" t="s">
        <v>124</v>
      </c>
      <c r="D2424" t="s">
        <v>239</v>
      </c>
      <c r="E2424" t="s">
        <v>10</v>
      </c>
      <c r="F2424" t="s">
        <v>343</v>
      </c>
      <c r="G2424" t="s">
        <v>11</v>
      </c>
      <c r="H2424" t="s">
        <v>344</v>
      </c>
      <c r="I2424" s="1">
        <v>-541.70570881989227</v>
      </c>
      <c r="J2424" s="1">
        <v>-541.68540774542259</v>
      </c>
      <c r="K2424" s="1">
        <v>2.0301074469671221E-2</v>
      </c>
    </row>
    <row r="2425" spans="1:11">
      <c r="A2425" t="s">
        <v>42</v>
      </c>
      <c r="B2425">
        <v>4</v>
      </c>
      <c r="C2425" t="s">
        <v>124</v>
      </c>
      <c r="D2425" t="s">
        <v>239</v>
      </c>
      <c r="E2425" t="s">
        <v>10</v>
      </c>
      <c r="F2425" t="s">
        <v>12</v>
      </c>
      <c r="G2425" t="s">
        <v>11</v>
      </c>
      <c r="H2425" t="s">
        <v>344</v>
      </c>
      <c r="I2425" s="1">
        <v>-563.85815273843173</v>
      </c>
      <c r="K2425" s="1"/>
    </row>
    <row r="2426" spans="1:11">
      <c r="A2426" t="s">
        <v>42</v>
      </c>
      <c r="B2426">
        <v>4</v>
      </c>
      <c r="C2426" t="s">
        <v>124</v>
      </c>
      <c r="D2426" t="s">
        <v>239</v>
      </c>
      <c r="E2426" t="s">
        <v>10</v>
      </c>
      <c r="F2426" t="s">
        <v>13</v>
      </c>
      <c r="G2426" t="s">
        <v>11</v>
      </c>
      <c r="H2426" t="s">
        <v>344</v>
      </c>
      <c r="I2426" s="1">
        <v>-597.30091439702062</v>
      </c>
      <c r="K2426" s="1"/>
    </row>
    <row r="2427" spans="1:11">
      <c r="A2427" t="s">
        <v>42</v>
      </c>
      <c r="B2427">
        <v>4</v>
      </c>
      <c r="C2427" t="s">
        <v>124</v>
      </c>
      <c r="D2427" t="s">
        <v>239</v>
      </c>
      <c r="E2427" t="s">
        <v>10</v>
      </c>
      <c r="F2427" t="s">
        <v>343</v>
      </c>
      <c r="G2427" t="s">
        <v>14</v>
      </c>
      <c r="H2427" t="s">
        <v>344</v>
      </c>
      <c r="I2427" s="1">
        <v>1694.310244482489</v>
      </c>
      <c r="J2427" s="1">
        <v>1727.2680278411481</v>
      </c>
      <c r="K2427" s="1">
        <v>32.957783358659071</v>
      </c>
    </row>
    <row r="2428" spans="1:11">
      <c r="A2428" t="s">
        <v>42</v>
      </c>
      <c r="B2428">
        <v>4</v>
      </c>
      <c r="C2428" t="s">
        <v>124</v>
      </c>
      <c r="D2428" t="s">
        <v>239</v>
      </c>
      <c r="E2428" t="s">
        <v>10</v>
      </c>
      <c r="F2428" t="s">
        <v>12</v>
      </c>
      <c r="G2428" t="s">
        <v>14</v>
      </c>
      <c r="H2428" t="s">
        <v>344</v>
      </c>
      <c r="I2428" s="1">
        <v>1451.987961179713</v>
      </c>
      <c r="K2428" s="1"/>
    </row>
    <row r="2429" spans="1:11">
      <c r="A2429" t="s">
        <v>42</v>
      </c>
      <c r="B2429">
        <v>4</v>
      </c>
      <c r="C2429" t="s">
        <v>124</v>
      </c>
      <c r="D2429" t="s">
        <v>239</v>
      </c>
      <c r="E2429" t="s">
        <v>10</v>
      </c>
      <c r="F2429" t="s">
        <v>13</v>
      </c>
      <c r="G2429" t="s">
        <v>14</v>
      </c>
      <c r="H2429" t="s">
        <v>344</v>
      </c>
      <c r="I2429" s="1">
        <v>1099.9869496097069</v>
      </c>
      <c r="K2429" s="1"/>
    </row>
    <row r="2430" spans="1:11">
      <c r="A2430" t="s">
        <v>42</v>
      </c>
      <c r="B2430">
        <v>4</v>
      </c>
      <c r="C2430" t="s">
        <v>124</v>
      </c>
      <c r="D2430" t="s">
        <v>239</v>
      </c>
      <c r="E2430" t="s">
        <v>10</v>
      </c>
      <c r="F2430" t="s">
        <v>343</v>
      </c>
      <c r="G2430" t="s">
        <v>15</v>
      </c>
      <c r="H2430" t="s">
        <v>344</v>
      </c>
      <c r="I2430" s="1">
        <v>2893.8823913798478</v>
      </c>
      <c r="J2430" s="1">
        <v>2893.8823913798478</v>
      </c>
      <c r="K2430" s="1">
        <v>0</v>
      </c>
    </row>
    <row r="2431" spans="1:11">
      <c r="A2431" t="s">
        <v>42</v>
      </c>
      <c r="B2431">
        <v>4</v>
      </c>
      <c r="C2431" t="s">
        <v>124</v>
      </c>
      <c r="D2431" t="s">
        <v>239</v>
      </c>
      <c r="E2431" t="s">
        <v>10</v>
      </c>
      <c r="F2431" t="s">
        <v>12</v>
      </c>
      <c r="G2431" t="s">
        <v>15</v>
      </c>
      <c r="H2431" t="s">
        <v>344</v>
      </c>
      <c r="I2431" s="1">
        <v>2893.8823913798478</v>
      </c>
      <c r="K2431" s="1"/>
    </row>
    <row r="2432" spans="1:11">
      <c r="A2432" t="s">
        <v>42</v>
      </c>
      <c r="B2432">
        <v>4</v>
      </c>
      <c r="C2432" t="s">
        <v>124</v>
      </c>
      <c r="D2432" t="s">
        <v>239</v>
      </c>
      <c r="E2432" t="s">
        <v>10</v>
      </c>
      <c r="F2432" t="s">
        <v>13</v>
      </c>
      <c r="G2432" t="s">
        <v>15</v>
      </c>
      <c r="H2432" t="s">
        <v>344</v>
      </c>
      <c r="I2432" s="1">
        <v>2893.8823913798478</v>
      </c>
      <c r="K2432" s="1"/>
    </row>
    <row r="2433" spans="1:11">
      <c r="A2433" t="s">
        <v>42</v>
      </c>
      <c r="B2433">
        <v>4</v>
      </c>
      <c r="C2433" t="s">
        <v>124</v>
      </c>
      <c r="D2433" t="s">
        <v>239</v>
      </c>
      <c r="E2433" t="s">
        <v>10</v>
      </c>
      <c r="F2433" t="s">
        <v>343</v>
      </c>
      <c r="G2433" t="s">
        <v>16</v>
      </c>
      <c r="H2433" t="s">
        <v>344</v>
      </c>
      <c r="I2433" s="1">
        <v>651.43937864405757</v>
      </c>
      <c r="J2433" s="1">
        <v>651.45967998463573</v>
      </c>
      <c r="K2433" s="1">
        <v>2.0301340578157578E-2</v>
      </c>
    </row>
    <row r="2434" spans="1:11">
      <c r="A2434" t="s">
        <v>42</v>
      </c>
      <c r="B2434">
        <v>4</v>
      </c>
      <c r="C2434" t="s">
        <v>124</v>
      </c>
      <c r="D2434" t="s">
        <v>239</v>
      </c>
      <c r="E2434" t="s">
        <v>10</v>
      </c>
      <c r="F2434" t="s">
        <v>12</v>
      </c>
      <c r="G2434" t="s">
        <v>16</v>
      </c>
      <c r="H2434" t="s">
        <v>344</v>
      </c>
      <c r="I2434" s="1">
        <v>629.28693501169562</v>
      </c>
      <c r="K2434" s="1"/>
    </row>
    <row r="2435" spans="1:11">
      <c r="A2435" t="s">
        <v>42</v>
      </c>
      <c r="B2435">
        <v>4</v>
      </c>
      <c r="C2435" t="s">
        <v>124</v>
      </c>
      <c r="D2435" t="s">
        <v>239</v>
      </c>
      <c r="E2435" t="s">
        <v>10</v>
      </c>
      <c r="F2435" t="s">
        <v>13</v>
      </c>
      <c r="G2435" t="s">
        <v>16</v>
      </c>
      <c r="H2435" t="s">
        <v>344</v>
      </c>
      <c r="I2435" s="1">
        <v>595.84417298299104</v>
      </c>
      <c r="K2435" s="1"/>
    </row>
    <row r="2436" spans="1:11">
      <c r="A2436" t="s">
        <v>42</v>
      </c>
      <c r="B2436">
        <v>4</v>
      </c>
      <c r="C2436" t="s">
        <v>124</v>
      </c>
      <c r="D2436" t="s">
        <v>239</v>
      </c>
      <c r="E2436" t="s">
        <v>10</v>
      </c>
      <c r="F2436" t="s">
        <v>343</v>
      </c>
      <c r="G2436" t="s">
        <v>17</v>
      </c>
      <c r="H2436" t="s">
        <v>344</v>
      </c>
      <c r="I2436" s="1">
        <v>5.5539539978234238</v>
      </c>
      <c r="J2436" s="1">
        <v>5.6929682950869536</v>
      </c>
      <c r="K2436" s="1">
        <v>0.13901429726353071</v>
      </c>
    </row>
    <row r="2437" spans="1:11">
      <c r="A2437" t="s">
        <v>42</v>
      </c>
      <c r="B2437">
        <v>4</v>
      </c>
      <c r="C2437" t="s">
        <v>124</v>
      </c>
      <c r="D2437" t="s">
        <v>239</v>
      </c>
      <c r="E2437" t="s">
        <v>10</v>
      </c>
      <c r="F2437" t="s">
        <v>12</v>
      </c>
      <c r="G2437" t="s">
        <v>17</v>
      </c>
      <c r="H2437" t="s">
        <v>344</v>
      </c>
      <c r="I2437" s="1">
        <v>4.2789600498210998</v>
      </c>
      <c r="K2437" s="1"/>
    </row>
    <row r="2438" spans="1:11">
      <c r="A2438" t="s">
        <v>42</v>
      </c>
      <c r="B2438">
        <v>4</v>
      </c>
      <c r="C2438" t="s">
        <v>124</v>
      </c>
      <c r="D2438" t="s">
        <v>239</v>
      </c>
      <c r="E2438" t="s">
        <v>10</v>
      </c>
      <c r="F2438" t="s">
        <v>13</v>
      </c>
      <c r="G2438" t="s">
        <v>17</v>
      </c>
      <c r="H2438" t="s">
        <v>344</v>
      </c>
      <c r="I2438" s="1">
        <v>2.4981535604566569</v>
      </c>
      <c r="K2438" s="1"/>
    </row>
    <row r="2439" spans="1:11">
      <c r="A2439" t="s">
        <v>42</v>
      </c>
      <c r="B2439">
        <v>4</v>
      </c>
      <c r="C2439" t="s">
        <v>124</v>
      </c>
      <c r="D2439" t="s">
        <v>239</v>
      </c>
      <c r="E2439" t="s">
        <v>10</v>
      </c>
      <c r="F2439" t="s">
        <v>343</v>
      </c>
      <c r="G2439" t="s">
        <v>18</v>
      </c>
      <c r="H2439" t="s">
        <v>344</v>
      </c>
      <c r="I2439" s="1">
        <v>0.94734475536424634</v>
      </c>
      <c r="J2439" s="1">
        <v>0.94629476910683274</v>
      </c>
      <c r="K2439" s="1">
        <v>-1.049986257413593E-3</v>
      </c>
    </row>
    <row r="2440" spans="1:11">
      <c r="A2440" t="s">
        <v>42</v>
      </c>
      <c r="B2440">
        <v>4</v>
      </c>
      <c r="C2440" t="s">
        <v>124</v>
      </c>
      <c r="D2440" t="s">
        <v>239</v>
      </c>
      <c r="E2440" t="s">
        <v>10</v>
      </c>
      <c r="F2440" t="s">
        <v>12</v>
      </c>
      <c r="G2440" t="s">
        <v>18</v>
      </c>
      <c r="H2440" t="s">
        <v>344</v>
      </c>
      <c r="I2440" s="1">
        <v>0.95472010195162171</v>
      </c>
      <c r="K2440" s="1"/>
    </row>
    <row r="2441" spans="1:11">
      <c r="A2441" t="s">
        <v>42</v>
      </c>
      <c r="B2441">
        <v>4</v>
      </c>
      <c r="C2441" t="s">
        <v>124</v>
      </c>
      <c r="D2441" t="s">
        <v>239</v>
      </c>
      <c r="E2441" t="s">
        <v>10</v>
      </c>
      <c r="F2441" t="s">
        <v>13</v>
      </c>
      <c r="G2441" t="s">
        <v>18</v>
      </c>
      <c r="H2441" t="s">
        <v>344</v>
      </c>
      <c r="I2441" s="1">
        <v>0.96505553887955375</v>
      </c>
      <c r="K2441" s="1"/>
    </row>
    <row r="2442" spans="1:11">
      <c r="A2442" t="s">
        <v>29</v>
      </c>
      <c r="B2442">
        <v>133</v>
      </c>
      <c r="C2442" t="s">
        <v>127</v>
      </c>
      <c r="D2442" t="s">
        <v>242</v>
      </c>
      <c r="E2442" t="s">
        <v>10</v>
      </c>
      <c r="F2442" t="s">
        <v>343</v>
      </c>
      <c r="G2442" t="s">
        <v>21</v>
      </c>
      <c r="H2442" t="s">
        <v>344</v>
      </c>
      <c r="I2442" s="1">
        <v>1177</v>
      </c>
      <c r="J2442" s="1">
        <v>1160</v>
      </c>
      <c r="K2442" s="1">
        <v>-17</v>
      </c>
    </row>
    <row r="2443" spans="1:11">
      <c r="A2443" t="s">
        <v>29</v>
      </c>
      <c r="B2443">
        <v>133</v>
      </c>
      <c r="C2443" t="s">
        <v>127</v>
      </c>
      <c r="D2443" t="s">
        <v>242</v>
      </c>
      <c r="E2443" t="s">
        <v>10</v>
      </c>
      <c r="F2443" t="s">
        <v>343</v>
      </c>
      <c r="G2443" t="s">
        <v>22</v>
      </c>
      <c r="H2443" t="s">
        <v>344</v>
      </c>
      <c r="I2443" s="1">
        <v>1335</v>
      </c>
      <c r="J2443" s="1">
        <v>1335</v>
      </c>
      <c r="K2443" s="1">
        <v>0</v>
      </c>
    </row>
    <row r="2444" spans="1:11">
      <c r="A2444" t="s">
        <v>29</v>
      </c>
      <c r="B2444">
        <v>133</v>
      </c>
      <c r="C2444" t="s">
        <v>127</v>
      </c>
      <c r="D2444" t="s">
        <v>242</v>
      </c>
      <c r="E2444" t="s">
        <v>10</v>
      </c>
      <c r="F2444" t="s">
        <v>343</v>
      </c>
      <c r="G2444" t="s">
        <v>11</v>
      </c>
      <c r="H2444" t="s">
        <v>344</v>
      </c>
      <c r="I2444" s="1">
        <v>370.82133204578969</v>
      </c>
      <c r="J2444" s="1">
        <v>326.93945300975417</v>
      </c>
      <c r="K2444" s="1">
        <v>-43.881879036035507</v>
      </c>
    </row>
    <row r="2445" spans="1:11">
      <c r="A2445" t="s">
        <v>29</v>
      </c>
      <c r="B2445">
        <v>133</v>
      </c>
      <c r="C2445" t="s">
        <v>127</v>
      </c>
      <c r="D2445" t="s">
        <v>242</v>
      </c>
      <c r="E2445" t="s">
        <v>10</v>
      </c>
      <c r="F2445" t="s">
        <v>12</v>
      </c>
      <c r="G2445" t="s">
        <v>11</v>
      </c>
      <c r="H2445" t="s">
        <v>344</v>
      </c>
      <c r="I2445" s="1">
        <v>322.4023850424386</v>
      </c>
      <c r="K2445" s="1"/>
    </row>
    <row r="2446" spans="1:11">
      <c r="A2446" t="s">
        <v>29</v>
      </c>
      <c r="B2446">
        <v>133</v>
      </c>
      <c r="C2446" t="s">
        <v>127</v>
      </c>
      <c r="D2446" t="s">
        <v>242</v>
      </c>
      <c r="E2446" t="s">
        <v>10</v>
      </c>
      <c r="F2446" t="s">
        <v>13</v>
      </c>
      <c r="G2446" t="s">
        <v>11</v>
      </c>
      <c r="H2446" t="s">
        <v>344</v>
      </c>
      <c r="I2446" s="1">
        <v>205.2478509214979</v>
      </c>
      <c r="K2446" s="1"/>
    </row>
    <row r="2447" spans="1:11">
      <c r="A2447" t="s">
        <v>29</v>
      </c>
      <c r="B2447">
        <v>133</v>
      </c>
      <c r="C2447" t="s">
        <v>127</v>
      </c>
      <c r="D2447" t="s">
        <v>242</v>
      </c>
      <c r="E2447" t="s">
        <v>10</v>
      </c>
      <c r="F2447" t="s">
        <v>343</v>
      </c>
      <c r="G2447" t="s">
        <v>14</v>
      </c>
      <c r="H2447" t="s">
        <v>344</v>
      </c>
      <c r="I2447" s="1">
        <v>7806.6574960152038</v>
      </c>
      <c r="J2447" s="1">
        <v>7093.5137196470396</v>
      </c>
      <c r="K2447" s="1">
        <v>-713.14377636816334</v>
      </c>
    </row>
    <row r="2448" spans="1:11">
      <c r="A2448" t="s">
        <v>29</v>
      </c>
      <c r="B2448">
        <v>133</v>
      </c>
      <c r="C2448" t="s">
        <v>127</v>
      </c>
      <c r="D2448" t="s">
        <v>242</v>
      </c>
      <c r="E2448" t="s">
        <v>10</v>
      </c>
      <c r="F2448" t="s">
        <v>12</v>
      </c>
      <c r="G2448" t="s">
        <v>14</v>
      </c>
      <c r="H2448" t="s">
        <v>344</v>
      </c>
      <c r="I2448" s="1">
        <v>6994.8719559915999</v>
      </c>
      <c r="K2448" s="1"/>
    </row>
    <row r="2449" spans="1:11">
      <c r="A2449" t="s">
        <v>29</v>
      </c>
      <c r="B2449">
        <v>133</v>
      </c>
      <c r="C2449" t="s">
        <v>127</v>
      </c>
      <c r="D2449" t="s">
        <v>242</v>
      </c>
      <c r="E2449" t="s">
        <v>10</v>
      </c>
      <c r="F2449" t="s">
        <v>13</v>
      </c>
      <c r="G2449" t="s">
        <v>14</v>
      </c>
      <c r="H2449" t="s">
        <v>344</v>
      </c>
      <c r="I2449" s="1">
        <v>5345.56374523662</v>
      </c>
      <c r="K2449" s="1"/>
    </row>
    <row r="2450" spans="1:11">
      <c r="A2450" t="s">
        <v>29</v>
      </c>
      <c r="B2450">
        <v>133</v>
      </c>
      <c r="C2450" t="s">
        <v>127</v>
      </c>
      <c r="D2450" t="s">
        <v>242</v>
      </c>
      <c r="E2450" t="s">
        <v>10</v>
      </c>
      <c r="F2450" t="s">
        <v>343</v>
      </c>
      <c r="G2450" t="s">
        <v>15</v>
      </c>
      <c r="H2450" t="s">
        <v>344</v>
      </c>
      <c r="I2450" s="1">
        <v>663.86320888426224</v>
      </c>
      <c r="J2450" s="1">
        <v>661.32573223126235</v>
      </c>
      <c r="K2450" s="1">
        <v>-2.5374766529998851</v>
      </c>
    </row>
    <row r="2451" spans="1:11">
      <c r="A2451" t="s">
        <v>29</v>
      </c>
      <c r="B2451">
        <v>133</v>
      </c>
      <c r="C2451" t="s">
        <v>127</v>
      </c>
      <c r="D2451" t="s">
        <v>242</v>
      </c>
      <c r="E2451" t="s">
        <v>10</v>
      </c>
      <c r="F2451" t="s">
        <v>12</v>
      </c>
      <c r="G2451" t="s">
        <v>15</v>
      </c>
      <c r="H2451" t="s">
        <v>344</v>
      </c>
      <c r="I2451" s="1">
        <v>663.86320888426224</v>
      </c>
      <c r="K2451" s="1"/>
    </row>
    <row r="2452" spans="1:11">
      <c r="A2452" t="s">
        <v>29</v>
      </c>
      <c r="B2452">
        <v>133</v>
      </c>
      <c r="C2452" t="s">
        <v>127</v>
      </c>
      <c r="D2452" t="s">
        <v>242</v>
      </c>
      <c r="E2452" t="s">
        <v>10</v>
      </c>
      <c r="F2452" t="s">
        <v>13</v>
      </c>
      <c r="G2452" t="s">
        <v>15</v>
      </c>
      <c r="H2452" t="s">
        <v>344</v>
      </c>
      <c r="I2452" s="1">
        <v>663.86320888426224</v>
      </c>
      <c r="K2452" s="1"/>
    </row>
    <row r="2453" spans="1:11">
      <c r="A2453" t="s">
        <v>29</v>
      </c>
      <c r="B2453">
        <v>133</v>
      </c>
      <c r="C2453" t="s">
        <v>127</v>
      </c>
      <c r="D2453" t="s">
        <v>242</v>
      </c>
      <c r="E2453" t="s">
        <v>10</v>
      </c>
      <c r="F2453" t="s">
        <v>343</v>
      </c>
      <c r="G2453" t="s">
        <v>16</v>
      </c>
      <c r="H2453" t="s">
        <v>344</v>
      </c>
      <c r="I2453" s="1">
        <v>1347.426959935136</v>
      </c>
      <c r="J2453" s="1">
        <v>1300.1672271562461</v>
      </c>
      <c r="K2453" s="1">
        <v>-47.259732778890339</v>
      </c>
    </row>
    <row r="2454" spans="1:11">
      <c r="A2454" t="s">
        <v>29</v>
      </c>
      <c r="B2454">
        <v>133</v>
      </c>
      <c r="C2454" t="s">
        <v>127</v>
      </c>
      <c r="D2454" t="s">
        <v>242</v>
      </c>
      <c r="E2454" t="s">
        <v>10</v>
      </c>
      <c r="F2454" t="s">
        <v>12</v>
      </c>
      <c r="G2454" t="s">
        <v>16</v>
      </c>
      <c r="H2454" t="s">
        <v>344</v>
      </c>
      <c r="I2454" s="1">
        <v>1299.008013755114</v>
      </c>
      <c r="K2454" s="1"/>
    </row>
    <row r="2455" spans="1:11">
      <c r="A2455" t="s">
        <v>29</v>
      </c>
      <c r="B2455">
        <v>133</v>
      </c>
      <c r="C2455" t="s">
        <v>127</v>
      </c>
      <c r="D2455" t="s">
        <v>242</v>
      </c>
      <c r="E2455" t="s">
        <v>10</v>
      </c>
      <c r="F2455" t="s">
        <v>13</v>
      </c>
      <c r="G2455" t="s">
        <v>16</v>
      </c>
      <c r="H2455" t="s">
        <v>344</v>
      </c>
      <c r="I2455" s="1">
        <v>1181.853478657001</v>
      </c>
      <c r="K2455" s="1"/>
    </row>
    <row r="2456" spans="1:11">
      <c r="A2456" t="s">
        <v>29</v>
      </c>
      <c r="B2456">
        <v>133</v>
      </c>
      <c r="C2456" t="s">
        <v>127</v>
      </c>
      <c r="D2456" t="s">
        <v>242</v>
      </c>
      <c r="E2456" t="s">
        <v>10</v>
      </c>
      <c r="F2456" t="s">
        <v>343</v>
      </c>
      <c r="G2456" t="s">
        <v>17</v>
      </c>
      <c r="H2456" t="s">
        <v>344</v>
      </c>
      <c r="I2456" s="1">
        <v>393.99044859423822</v>
      </c>
      <c r="J2456" s="1">
        <v>358.30161401864001</v>
      </c>
      <c r="K2456" s="1">
        <v>-35.688834575598257</v>
      </c>
    </row>
    <row r="2457" spans="1:11">
      <c r="A2457" t="s">
        <v>29</v>
      </c>
      <c r="B2457">
        <v>133</v>
      </c>
      <c r="C2457" t="s">
        <v>127</v>
      </c>
      <c r="D2457" t="s">
        <v>242</v>
      </c>
      <c r="E2457" t="s">
        <v>10</v>
      </c>
      <c r="F2457" t="s">
        <v>12</v>
      </c>
      <c r="G2457" t="s">
        <v>17</v>
      </c>
      <c r="H2457" t="s">
        <v>344</v>
      </c>
      <c r="I2457" s="1">
        <v>353.0724018838107</v>
      </c>
      <c r="K2457" s="1"/>
    </row>
    <row r="2458" spans="1:11">
      <c r="A2458" t="s">
        <v>29</v>
      </c>
      <c r="B2458">
        <v>133</v>
      </c>
      <c r="C2458" t="s">
        <v>127</v>
      </c>
      <c r="D2458" t="s">
        <v>242</v>
      </c>
      <c r="E2458" t="s">
        <v>10</v>
      </c>
      <c r="F2458" t="s">
        <v>13</v>
      </c>
      <c r="G2458" t="s">
        <v>17</v>
      </c>
      <c r="H2458" t="s">
        <v>344</v>
      </c>
      <c r="I2458" s="1">
        <v>266.63695319761399</v>
      </c>
      <c r="K2458" s="1"/>
    </row>
    <row r="2459" spans="1:11">
      <c r="A2459" t="s">
        <v>29</v>
      </c>
      <c r="B2459">
        <v>133</v>
      </c>
      <c r="C2459" t="s">
        <v>127</v>
      </c>
      <c r="D2459" t="s">
        <v>242</v>
      </c>
      <c r="E2459" t="s">
        <v>10</v>
      </c>
      <c r="F2459" t="s">
        <v>343</v>
      </c>
      <c r="G2459" t="s">
        <v>18</v>
      </c>
      <c r="H2459" t="s">
        <v>344</v>
      </c>
      <c r="I2459" s="1">
        <v>0.11192224044755129</v>
      </c>
      <c r="J2459" s="1">
        <v>0.16153105581148211</v>
      </c>
      <c r="K2459" s="1">
        <v>4.9608815363930747E-2</v>
      </c>
    </row>
    <row r="2460" spans="1:11">
      <c r="A2460" t="s">
        <v>29</v>
      </c>
      <c r="B2460">
        <v>133</v>
      </c>
      <c r="C2460" t="s">
        <v>127</v>
      </c>
      <c r="D2460" t="s">
        <v>242</v>
      </c>
      <c r="E2460" t="s">
        <v>10</v>
      </c>
      <c r="F2460" t="s">
        <v>12</v>
      </c>
      <c r="G2460" t="s">
        <v>18</v>
      </c>
      <c r="H2460" t="s">
        <v>344</v>
      </c>
      <c r="I2460" s="1">
        <v>0.18037826510807561</v>
      </c>
      <c r="K2460" s="1"/>
    </row>
    <row r="2461" spans="1:11">
      <c r="A2461" t="s">
        <v>29</v>
      </c>
      <c r="B2461">
        <v>133</v>
      </c>
      <c r="C2461" t="s">
        <v>127</v>
      </c>
      <c r="D2461" t="s">
        <v>242</v>
      </c>
      <c r="E2461" t="s">
        <v>10</v>
      </c>
      <c r="F2461" t="s">
        <v>13</v>
      </c>
      <c r="G2461" t="s">
        <v>18</v>
      </c>
      <c r="H2461" t="s">
        <v>344</v>
      </c>
      <c r="I2461" s="1">
        <v>0.30841110338123889</v>
      </c>
      <c r="K2461" s="1"/>
    </row>
    <row r="2462" spans="1:11">
      <c r="A2462" t="s">
        <v>23</v>
      </c>
      <c r="B2462">
        <v>60</v>
      </c>
      <c r="C2462" t="s">
        <v>334</v>
      </c>
      <c r="D2462" t="s">
        <v>335</v>
      </c>
      <c r="E2462" t="s">
        <v>20</v>
      </c>
      <c r="F2462" t="s">
        <v>343</v>
      </c>
      <c r="G2462" t="s">
        <v>21</v>
      </c>
      <c r="H2462" t="s">
        <v>344</v>
      </c>
      <c r="I2462" s="1">
        <v>51</v>
      </c>
      <c r="J2462" s="1">
        <v>51</v>
      </c>
      <c r="K2462" s="1">
        <v>0</v>
      </c>
    </row>
    <row r="2463" spans="1:11">
      <c r="A2463" t="s">
        <v>23</v>
      </c>
      <c r="B2463">
        <v>60</v>
      </c>
      <c r="C2463" t="s">
        <v>334</v>
      </c>
      <c r="D2463" t="s">
        <v>335</v>
      </c>
      <c r="E2463" t="s">
        <v>20</v>
      </c>
      <c r="F2463" t="s">
        <v>343</v>
      </c>
      <c r="G2463" t="s">
        <v>22</v>
      </c>
      <c r="H2463" t="s">
        <v>344</v>
      </c>
      <c r="I2463" s="1">
        <v>56</v>
      </c>
      <c r="J2463" s="1">
        <v>56</v>
      </c>
      <c r="K2463" s="1">
        <v>0</v>
      </c>
    </row>
    <row r="2464" spans="1:11">
      <c r="A2464" t="s">
        <v>23</v>
      </c>
      <c r="B2464">
        <v>60</v>
      </c>
      <c r="C2464" t="s">
        <v>334</v>
      </c>
      <c r="D2464" t="s">
        <v>335</v>
      </c>
      <c r="E2464" t="s">
        <v>20</v>
      </c>
      <c r="F2464" t="s">
        <v>343</v>
      </c>
      <c r="G2464" t="s">
        <v>11</v>
      </c>
      <c r="H2464" t="s">
        <v>344</v>
      </c>
      <c r="I2464" s="1">
        <v>529.26899254624539</v>
      </c>
      <c r="J2464" s="1">
        <v>501.92386921638229</v>
      </c>
      <c r="K2464" s="1">
        <v>-27.345123329863039</v>
      </c>
    </row>
    <row r="2465" spans="1:11">
      <c r="A2465" t="s">
        <v>23</v>
      </c>
      <c r="B2465">
        <v>60</v>
      </c>
      <c r="C2465" t="s">
        <v>334</v>
      </c>
      <c r="D2465" t="s">
        <v>335</v>
      </c>
      <c r="E2465" t="s">
        <v>20</v>
      </c>
      <c r="F2465" t="s">
        <v>12</v>
      </c>
      <c r="G2465" t="s">
        <v>11</v>
      </c>
      <c r="H2465" t="s">
        <v>344</v>
      </c>
      <c r="I2465" s="1">
        <v>483.224709984139</v>
      </c>
      <c r="K2465" s="1"/>
    </row>
    <row r="2466" spans="1:11">
      <c r="A2466" t="s">
        <v>23</v>
      </c>
      <c r="B2466">
        <v>60</v>
      </c>
      <c r="C2466" t="s">
        <v>334</v>
      </c>
      <c r="D2466" t="s">
        <v>335</v>
      </c>
      <c r="E2466" t="s">
        <v>20</v>
      </c>
      <c r="F2466" t="s">
        <v>13</v>
      </c>
      <c r="G2466" t="s">
        <v>11</v>
      </c>
      <c r="H2466" t="s">
        <v>344</v>
      </c>
      <c r="I2466" s="1">
        <v>351.5146835354056</v>
      </c>
      <c r="K2466" s="1"/>
    </row>
    <row r="2467" spans="1:11">
      <c r="A2467" t="s">
        <v>23</v>
      </c>
      <c r="B2467">
        <v>60</v>
      </c>
      <c r="C2467" t="s">
        <v>334</v>
      </c>
      <c r="D2467" t="s">
        <v>335</v>
      </c>
      <c r="E2467" t="s">
        <v>20</v>
      </c>
      <c r="F2467" t="s">
        <v>343</v>
      </c>
      <c r="G2467" t="s">
        <v>14</v>
      </c>
      <c r="H2467" t="s">
        <v>344</v>
      </c>
      <c r="I2467" s="1">
        <v>243.70945122457741</v>
      </c>
      <c r="J2467" s="1">
        <v>239.6151719888509</v>
      </c>
      <c r="K2467" s="1">
        <v>-4.0942792357264466</v>
      </c>
    </row>
    <row r="2468" spans="1:11">
      <c r="A2468" t="s">
        <v>23</v>
      </c>
      <c r="B2468">
        <v>60</v>
      </c>
      <c r="C2468" t="s">
        <v>334</v>
      </c>
      <c r="D2468" t="s">
        <v>335</v>
      </c>
      <c r="E2468" t="s">
        <v>20</v>
      </c>
      <c r="F2468" t="s">
        <v>12</v>
      </c>
      <c r="G2468" t="s">
        <v>14</v>
      </c>
      <c r="H2468" t="s">
        <v>344</v>
      </c>
      <c r="I2468" s="1">
        <v>236.5543514170044</v>
      </c>
      <c r="K2468" s="1"/>
    </row>
    <row r="2469" spans="1:11">
      <c r="A2469" t="s">
        <v>23</v>
      </c>
      <c r="B2469">
        <v>60</v>
      </c>
      <c r="C2469" t="s">
        <v>334</v>
      </c>
      <c r="D2469" t="s">
        <v>335</v>
      </c>
      <c r="E2469" t="s">
        <v>20</v>
      </c>
      <c r="F2469" t="s">
        <v>13</v>
      </c>
      <c r="G2469" t="s">
        <v>14</v>
      </c>
      <c r="H2469" t="s">
        <v>344</v>
      </c>
      <c r="I2469" s="1">
        <v>190.94929930677881</v>
      </c>
      <c r="K2469" s="1"/>
    </row>
    <row r="2470" spans="1:11">
      <c r="A2470" t="s">
        <v>23</v>
      </c>
      <c r="B2470">
        <v>60</v>
      </c>
      <c r="C2470" t="s">
        <v>334</v>
      </c>
      <c r="D2470" t="s">
        <v>335</v>
      </c>
      <c r="E2470" t="s">
        <v>20</v>
      </c>
      <c r="F2470" t="s">
        <v>343</v>
      </c>
      <c r="G2470" t="s">
        <v>15</v>
      </c>
      <c r="H2470" t="s">
        <v>344</v>
      </c>
      <c r="I2470" s="1">
        <v>17.609767964164</v>
      </c>
      <c r="J2470" s="1">
        <v>17.609767964164</v>
      </c>
      <c r="K2470" s="1">
        <v>0</v>
      </c>
    </row>
    <row r="2471" spans="1:11">
      <c r="A2471" t="s">
        <v>23</v>
      </c>
      <c r="B2471">
        <v>60</v>
      </c>
      <c r="C2471" t="s">
        <v>334</v>
      </c>
      <c r="D2471" t="s">
        <v>335</v>
      </c>
      <c r="E2471" t="s">
        <v>20</v>
      </c>
      <c r="F2471" t="s">
        <v>12</v>
      </c>
      <c r="G2471" t="s">
        <v>15</v>
      </c>
      <c r="H2471" t="s">
        <v>344</v>
      </c>
      <c r="I2471" s="1">
        <v>17.609767964164</v>
      </c>
      <c r="K2471" s="1"/>
    </row>
    <row r="2472" spans="1:11">
      <c r="A2472" t="s">
        <v>23</v>
      </c>
      <c r="B2472">
        <v>60</v>
      </c>
      <c r="C2472" t="s">
        <v>334</v>
      </c>
      <c r="D2472" t="s">
        <v>335</v>
      </c>
      <c r="E2472" t="s">
        <v>20</v>
      </c>
      <c r="F2472" t="s">
        <v>13</v>
      </c>
      <c r="G2472" t="s">
        <v>15</v>
      </c>
      <c r="H2472" t="s">
        <v>344</v>
      </c>
      <c r="I2472" s="1">
        <v>17.609767964164</v>
      </c>
      <c r="K2472" s="1"/>
    </row>
    <row r="2473" spans="1:11">
      <c r="A2473" t="s">
        <v>23</v>
      </c>
      <c r="B2473">
        <v>60</v>
      </c>
      <c r="C2473" t="s">
        <v>334</v>
      </c>
      <c r="D2473" t="s">
        <v>335</v>
      </c>
      <c r="E2473" t="s">
        <v>20</v>
      </c>
      <c r="F2473" t="s">
        <v>343</v>
      </c>
      <c r="G2473" t="s">
        <v>16</v>
      </c>
      <c r="H2473" t="s">
        <v>344</v>
      </c>
      <c r="I2473" s="1">
        <v>1579.7955584952349</v>
      </c>
      <c r="J2473" s="1">
        <v>1552.450435798947</v>
      </c>
      <c r="K2473" s="1">
        <v>-27.34512269628749</v>
      </c>
    </row>
    <row r="2474" spans="1:11">
      <c r="A2474" t="s">
        <v>23</v>
      </c>
      <c r="B2474">
        <v>60</v>
      </c>
      <c r="C2474" t="s">
        <v>334</v>
      </c>
      <c r="D2474" t="s">
        <v>335</v>
      </c>
      <c r="E2474" t="s">
        <v>20</v>
      </c>
      <c r="F2474" t="s">
        <v>12</v>
      </c>
      <c r="G2474" t="s">
        <v>16</v>
      </c>
      <c r="H2474" t="s">
        <v>344</v>
      </c>
      <c r="I2474" s="1">
        <v>1533.7512663612049</v>
      </c>
      <c r="K2474" s="1"/>
    </row>
    <row r="2475" spans="1:11">
      <c r="A2475" t="s">
        <v>23</v>
      </c>
      <c r="B2475">
        <v>60</v>
      </c>
      <c r="C2475" t="s">
        <v>334</v>
      </c>
      <c r="D2475" t="s">
        <v>335</v>
      </c>
      <c r="E2475" t="s">
        <v>20</v>
      </c>
      <c r="F2475" t="s">
        <v>13</v>
      </c>
      <c r="G2475" t="s">
        <v>16</v>
      </c>
      <c r="H2475" t="s">
        <v>344</v>
      </c>
      <c r="I2475" s="1">
        <v>1402.0412469391231</v>
      </c>
      <c r="K2475" s="1"/>
    </row>
    <row r="2476" spans="1:11">
      <c r="A2476" t="s">
        <v>23</v>
      </c>
      <c r="B2476">
        <v>60</v>
      </c>
      <c r="C2476" t="s">
        <v>334</v>
      </c>
      <c r="D2476" t="s">
        <v>335</v>
      </c>
      <c r="E2476" t="s">
        <v>20</v>
      </c>
      <c r="F2476" t="s">
        <v>343</v>
      </c>
      <c r="G2476" t="s">
        <v>17</v>
      </c>
      <c r="H2476" t="s">
        <v>344</v>
      </c>
      <c r="I2476" s="1">
        <v>560.47741896859054</v>
      </c>
      <c r="J2476" s="1">
        <v>537.22737663908276</v>
      </c>
      <c r="K2476" s="1">
        <v>-23.250042329507782</v>
      </c>
    </row>
    <row r="2477" spans="1:11">
      <c r="A2477" t="s">
        <v>23</v>
      </c>
      <c r="B2477">
        <v>60</v>
      </c>
      <c r="C2477" t="s">
        <v>334</v>
      </c>
      <c r="D2477" t="s">
        <v>335</v>
      </c>
      <c r="E2477" t="s">
        <v>20</v>
      </c>
      <c r="F2477" t="s">
        <v>12</v>
      </c>
      <c r="G2477" t="s">
        <v>17</v>
      </c>
      <c r="H2477" t="s">
        <v>344</v>
      </c>
      <c r="I2477" s="1">
        <v>519.84600816515297</v>
      </c>
      <c r="K2477" s="1"/>
    </row>
    <row r="2478" spans="1:11">
      <c r="A2478" t="s">
        <v>23</v>
      </c>
      <c r="B2478">
        <v>60</v>
      </c>
      <c r="C2478" t="s">
        <v>334</v>
      </c>
      <c r="D2478" t="s">
        <v>335</v>
      </c>
      <c r="E2478" t="s">
        <v>20</v>
      </c>
      <c r="F2478" t="s">
        <v>13</v>
      </c>
      <c r="G2478" t="s">
        <v>17</v>
      </c>
      <c r="H2478" t="s">
        <v>344</v>
      </c>
      <c r="I2478" s="1">
        <v>408.77725462646248</v>
      </c>
      <c r="K2478" s="1"/>
    </row>
    <row r="2479" spans="1:11">
      <c r="A2479" t="s">
        <v>23</v>
      </c>
      <c r="B2479">
        <v>60</v>
      </c>
      <c r="C2479" t="s">
        <v>334</v>
      </c>
      <c r="D2479" t="s">
        <v>335</v>
      </c>
      <c r="E2479" t="s">
        <v>20</v>
      </c>
      <c r="F2479" t="s">
        <v>343</v>
      </c>
      <c r="G2479" t="s">
        <v>18</v>
      </c>
      <c r="H2479" t="s">
        <v>344</v>
      </c>
      <c r="I2479" s="1">
        <v>0.1222720971895679</v>
      </c>
      <c r="J2479" s="1">
        <v>0.1222720971895679</v>
      </c>
      <c r="K2479" s="1">
        <v>0</v>
      </c>
    </row>
    <row r="2480" spans="1:11">
      <c r="A2480" t="s">
        <v>23</v>
      </c>
      <c r="B2480">
        <v>60</v>
      </c>
      <c r="C2480" t="s">
        <v>334</v>
      </c>
      <c r="D2480" t="s">
        <v>335</v>
      </c>
      <c r="E2480" t="s">
        <v>20</v>
      </c>
      <c r="F2480" t="s">
        <v>12</v>
      </c>
      <c r="G2480" t="s">
        <v>18</v>
      </c>
      <c r="H2480" t="s">
        <v>344</v>
      </c>
      <c r="I2480" s="1">
        <v>0.1222720971895679</v>
      </c>
      <c r="K2480" s="1"/>
    </row>
    <row r="2481" spans="1:11">
      <c r="A2481" t="s">
        <v>23</v>
      </c>
      <c r="B2481">
        <v>60</v>
      </c>
      <c r="C2481" t="s">
        <v>334</v>
      </c>
      <c r="D2481" t="s">
        <v>335</v>
      </c>
      <c r="E2481" t="s">
        <v>20</v>
      </c>
      <c r="F2481" t="s">
        <v>13</v>
      </c>
      <c r="G2481" t="s">
        <v>18</v>
      </c>
      <c r="H2481" t="s">
        <v>344</v>
      </c>
      <c r="I2481" s="1">
        <v>0.20192052883581571</v>
      </c>
      <c r="K2481" s="1"/>
    </row>
    <row r="2482" spans="1:11">
      <c r="A2482" t="s">
        <v>23</v>
      </c>
      <c r="B2482">
        <v>71</v>
      </c>
      <c r="C2482" t="s">
        <v>129</v>
      </c>
      <c r="D2482" t="s">
        <v>243</v>
      </c>
      <c r="E2482" t="s">
        <v>20</v>
      </c>
      <c r="F2482" t="s">
        <v>343</v>
      </c>
      <c r="G2482" t="s">
        <v>21</v>
      </c>
      <c r="H2482" t="s">
        <v>344</v>
      </c>
      <c r="I2482" s="1">
        <v>15</v>
      </c>
      <c r="J2482" s="1">
        <v>10</v>
      </c>
      <c r="K2482" s="1">
        <v>-5</v>
      </c>
    </row>
    <row r="2483" spans="1:11">
      <c r="A2483" t="s">
        <v>23</v>
      </c>
      <c r="B2483">
        <v>71</v>
      </c>
      <c r="C2483" t="s">
        <v>129</v>
      </c>
      <c r="D2483" t="s">
        <v>243</v>
      </c>
      <c r="E2483" t="s">
        <v>20</v>
      </c>
      <c r="F2483" t="s">
        <v>343</v>
      </c>
      <c r="G2483" t="s">
        <v>22</v>
      </c>
      <c r="H2483" t="s">
        <v>344</v>
      </c>
      <c r="I2483" s="1">
        <v>200</v>
      </c>
      <c r="J2483" s="1">
        <v>180</v>
      </c>
      <c r="K2483" s="1">
        <v>-20</v>
      </c>
    </row>
    <row r="2484" spans="1:11">
      <c r="A2484" t="s">
        <v>23</v>
      </c>
      <c r="B2484">
        <v>71</v>
      </c>
      <c r="C2484" t="s">
        <v>129</v>
      </c>
      <c r="D2484" t="s">
        <v>243</v>
      </c>
      <c r="E2484" t="s">
        <v>20</v>
      </c>
      <c r="F2484" t="s">
        <v>343</v>
      </c>
      <c r="G2484" t="s">
        <v>11</v>
      </c>
      <c r="H2484" t="s">
        <v>344</v>
      </c>
      <c r="I2484" s="1">
        <v>-540.67498147002459</v>
      </c>
      <c r="J2484" s="1">
        <v>-389.48138593948971</v>
      </c>
      <c r="K2484" s="1">
        <v>151.19359553053491</v>
      </c>
    </row>
    <row r="2485" spans="1:11">
      <c r="A2485" t="s">
        <v>23</v>
      </c>
      <c r="B2485">
        <v>71</v>
      </c>
      <c r="C2485" t="s">
        <v>129</v>
      </c>
      <c r="D2485" t="s">
        <v>243</v>
      </c>
      <c r="E2485" t="s">
        <v>20</v>
      </c>
      <c r="F2485" t="s">
        <v>12</v>
      </c>
      <c r="G2485" t="s">
        <v>11</v>
      </c>
      <c r="H2485" t="s">
        <v>344</v>
      </c>
      <c r="I2485" s="1">
        <v>-573.2891920175656</v>
      </c>
      <c r="K2485" s="1"/>
    </row>
    <row r="2486" spans="1:11">
      <c r="A2486" t="s">
        <v>23</v>
      </c>
      <c r="B2486">
        <v>71</v>
      </c>
      <c r="C2486" t="s">
        <v>129</v>
      </c>
      <c r="D2486" t="s">
        <v>243</v>
      </c>
      <c r="E2486" t="s">
        <v>20</v>
      </c>
      <c r="F2486" t="s">
        <v>13</v>
      </c>
      <c r="G2486" t="s">
        <v>11</v>
      </c>
      <c r="H2486" t="s">
        <v>344</v>
      </c>
      <c r="I2486" s="1">
        <v>-647.70833478778013</v>
      </c>
      <c r="K2486" s="1"/>
    </row>
    <row r="2487" spans="1:11">
      <c r="A2487" t="s">
        <v>23</v>
      </c>
      <c r="B2487">
        <v>71</v>
      </c>
      <c r="C2487" t="s">
        <v>129</v>
      </c>
      <c r="D2487" t="s">
        <v>243</v>
      </c>
      <c r="E2487" t="s">
        <v>20</v>
      </c>
      <c r="F2487" t="s">
        <v>343</v>
      </c>
      <c r="G2487" t="s">
        <v>14</v>
      </c>
      <c r="H2487" t="s">
        <v>344</v>
      </c>
      <c r="I2487" s="1">
        <v>28.644543245886421</v>
      </c>
      <c r="J2487" s="1">
        <v>20.01547910133397</v>
      </c>
      <c r="K2487" s="1">
        <v>-8.629064144552455</v>
      </c>
    </row>
    <row r="2488" spans="1:11">
      <c r="A2488" t="s">
        <v>23</v>
      </c>
      <c r="B2488">
        <v>71</v>
      </c>
      <c r="C2488" t="s">
        <v>129</v>
      </c>
      <c r="D2488" t="s">
        <v>243</v>
      </c>
      <c r="E2488" t="s">
        <v>20</v>
      </c>
      <c r="F2488" t="s">
        <v>12</v>
      </c>
      <c r="G2488" t="s">
        <v>14</v>
      </c>
      <c r="H2488" t="s">
        <v>344</v>
      </c>
      <c r="I2488" s="1">
        <v>20.100843477585311</v>
      </c>
      <c r="K2488" s="1"/>
    </row>
    <row r="2489" spans="1:11">
      <c r="A2489" t="s">
        <v>23</v>
      </c>
      <c r="B2489">
        <v>71</v>
      </c>
      <c r="C2489" t="s">
        <v>129</v>
      </c>
      <c r="D2489" t="s">
        <v>243</v>
      </c>
      <c r="E2489" t="s">
        <v>20</v>
      </c>
      <c r="F2489" t="s">
        <v>13</v>
      </c>
      <c r="G2489" t="s">
        <v>14</v>
      </c>
      <c r="H2489" t="s">
        <v>344</v>
      </c>
      <c r="I2489" s="1">
        <v>6.9839075785003759</v>
      </c>
      <c r="K2489" s="1"/>
    </row>
    <row r="2490" spans="1:11">
      <c r="A2490" t="s">
        <v>23</v>
      </c>
      <c r="B2490">
        <v>71</v>
      </c>
      <c r="C2490" t="s">
        <v>129</v>
      </c>
      <c r="D2490" t="s">
        <v>243</v>
      </c>
      <c r="E2490" t="s">
        <v>20</v>
      </c>
      <c r="F2490" t="s">
        <v>343</v>
      </c>
      <c r="G2490" t="s">
        <v>15</v>
      </c>
      <c r="H2490" t="s">
        <v>344</v>
      </c>
      <c r="I2490" s="1">
        <v>62.729674251985273</v>
      </c>
      <c r="J2490" s="1">
        <v>48.545579985782588</v>
      </c>
      <c r="K2490" s="1">
        <v>-14.184094266202679</v>
      </c>
    </row>
    <row r="2491" spans="1:11">
      <c r="A2491" t="s">
        <v>23</v>
      </c>
      <c r="B2491">
        <v>71</v>
      </c>
      <c r="C2491" t="s">
        <v>129</v>
      </c>
      <c r="D2491" t="s">
        <v>243</v>
      </c>
      <c r="E2491" t="s">
        <v>20</v>
      </c>
      <c r="F2491" t="s">
        <v>12</v>
      </c>
      <c r="G2491" t="s">
        <v>15</v>
      </c>
      <c r="H2491" t="s">
        <v>344</v>
      </c>
      <c r="I2491" s="1">
        <v>62.729674251985273</v>
      </c>
      <c r="K2491" s="1"/>
    </row>
    <row r="2492" spans="1:11">
      <c r="A2492" t="s">
        <v>23</v>
      </c>
      <c r="B2492">
        <v>71</v>
      </c>
      <c r="C2492" t="s">
        <v>129</v>
      </c>
      <c r="D2492" t="s">
        <v>243</v>
      </c>
      <c r="E2492" t="s">
        <v>20</v>
      </c>
      <c r="F2492" t="s">
        <v>13</v>
      </c>
      <c r="G2492" t="s">
        <v>15</v>
      </c>
      <c r="H2492" t="s">
        <v>344</v>
      </c>
      <c r="I2492" s="1">
        <v>62.729674251985273</v>
      </c>
      <c r="K2492" s="1"/>
    </row>
    <row r="2493" spans="1:11">
      <c r="A2493" t="s">
        <v>23</v>
      </c>
      <c r="B2493">
        <v>71</v>
      </c>
      <c r="C2493" t="s">
        <v>129</v>
      </c>
      <c r="D2493" t="s">
        <v>243</v>
      </c>
      <c r="E2493" t="s">
        <v>20</v>
      </c>
      <c r="F2493" t="s">
        <v>343</v>
      </c>
      <c r="G2493" t="s">
        <v>16</v>
      </c>
      <c r="H2493" t="s">
        <v>344</v>
      </c>
      <c r="I2493" s="1">
        <v>1248.9366296776479</v>
      </c>
      <c r="J2493" s="1">
        <v>1264.595465755157</v>
      </c>
      <c r="K2493" s="1">
        <v>15.65883607750925</v>
      </c>
    </row>
    <row r="2494" spans="1:11">
      <c r="A2494" t="s">
        <v>23</v>
      </c>
      <c r="B2494">
        <v>71</v>
      </c>
      <c r="C2494" t="s">
        <v>129</v>
      </c>
      <c r="D2494" t="s">
        <v>243</v>
      </c>
      <c r="E2494" t="s">
        <v>20</v>
      </c>
      <c r="F2494" t="s">
        <v>12</v>
      </c>
      <c r="G2494" t="s">
        <v>16</v>
      </c>
      <c r="H2494" t="s">
        <v>344</v>
      </c>
      <c r="I2494" s="1">
        <v>1216.3224162983081</v>
      </c>
      <c r="K2494" s="1"/>
    </row>
    <row r="2495" spans="1:11">
      <c r="A2495" t="s">
        <v>23</v>
      </c>
      <c r="B2495">
        <v>71</v>
      </c>
      <c r="C2495" t="s">
        <v>129</v>
      </c>
      <c r="D2495" t="s">
        <v>243</v>
      </c>
      <c r="E2495" t="s">
        <v>20</v>
      </c>
      <c r="F2495" t="s">
        <v>13</v>
      </c>
      <c r="G2495" t="s">
        <v>16</v>
      </c>
      <c r="H2495" t="s">
        <v>344</v>
      </c>
      <c r="I2495" s="1">
        <v>1141.9032752074149</v>
      </c>
      <c r="K2495" s="1"/>
    </row>
    <row r="2496" spans="1:11">
      <c r="A2496" t="s">
        <v>23</v>
      </c>
      <c r="B2496">
        <v>71</v>
      </c>
      <c r="C2496" t="s">
        <v>129</v>
      </c>
      <c r="D2496" t="s">
        <v>243</v>
      </c>
      <c r="E2496" t="s">
        <v>20</v>
      </c>
      <c r="F2496" t="s">
        <v>343</v>
      </c>
      <c r="G2496" t="s">
        <v>17</v>
      </c>
      <c r="H2496" t="s">
        <v>344</v>
      </c>
      <c r="I2496" s="1">
        <v>2.865252359632922</v>
      </c>
      <c r="J2496" s="1">
        <v>2.301342927560031</v>
      </c>
      <c r="K2496" s="1">
        <v>-0.56390943207289057</v>
      </c>
    </row>
    <row r="2497" spans="1:11">
      <c r="A2497" t="s">
        <v>23</v>
      </c>
      <c r="B2497">
        <v>71</v>
      </c>
      <c r="C2497" t="s">
        <v>129</v>
      </c>
      <c r="D2497" t="s">
        <v>243</v>
      </c>
      <c r="E2497" t="s">
        <v>20</v>
      </c>
      <c r="F2497" t="s">
        <v>12</v>
      </c>
      <c r="G2497" t="s">
        <v>17</v>
      </c>
      <c r="H2497" t="s">
        <v>344</v>
      </c>
      <c r="I2497" s="1">
        <v>1.917052943251303</v>
      </c>
      <c r="K2497" s="1"/>
    </row>
    <row r="2498" spans="1:11">
      <c r="A2498" t="s">
        <v>23</v>
      </c>
      <c r="B2498">
        <v>71</v>
      </c>
      <c r="C2498" t="s">
        <v>129</v>
      </c>
      <c r="D2498" t="s">
        <v>243</v>
      </c>
      <c r="E2498" t="s">
        <v>20</v>
      </c>
      <c r="F2498" t="s">
        <v>13</v>
      </c>
      <c r="G2498" t="s">
        <v>17</v>
      </c>
      <c r="H2498" t="s">
        <v>344</v>
      </c>
      <c r="I2498" s="1">
        <v>0.48769335024131882</v>
      </c>
      <c r="K2498" s="1"/>
    </row>
    <row r="2499" spans="1:11">
      <c r="A2499" t="s">
        <v>23</v>
      </c>
      <c r="B2499">
        <v>71</v>
      </c>
      <c r="C2499" t="s">
        <v>129</v>
      </c>
      <c r="D2499" t="s">
        <v>243</v>
      </c>
      <c r="E2499" t="s">
        <v>20</v>
      </c>
      <c r="F2499" t="s">
        <v>343</v>
      </c>
      <c r="G2499" t="s">
        <v>18</v>
      </c>
      <c r="H2499" t="s">
        <v>344</v>
      </c>
      <c r="I2499" s="1">
        <v>0.97676496692864812</v>
      </c>
      <c r="J2499" s="1">
        <v>0.97880375351779991</v>
      </c>
      <c r="K2499" s="1">
        <v>2.038786589151798E-3</v>
      </c>
    </row>
    <row r="2500" spans="1:11">
      <c r="A2500" t="s">
        <v>23</v>
      </c>
      <c r="B2500">
        <v>71</v>
      </c>
      <c r="C2500" t="s">
        <v>129</v>
      </c>
      <c r="D2500" t="s">
        <v>243</v>
      </c>
      <c r="E2500" t="s">
        <v>20</v>
      </c>
      <c r="F2500" t="s">
        <v>12</v>
      </c>
      <c r="G2500" t="s">
        <v>18</v>
      </c>
      <c r="H2500" t="s">
        <v>344</v>
      </c>
      <c r="I2500" s="1">
        <v>0.98359652967642419</v>
      </c>
      <c r="K2500" s="1"/>
    </row>
    <row r="2501" spans="1:11">
      <c r="A2501" t="s">
        <v>23</v>
      </c>
      <c r="B2501">
        <v>71</v>
      </c>
      <c r="C2501" t="s">
        <v>129</v>
      </c>
      <c r="D2501" t="s">
        <v>243</v>
      </c>
      <c r="E2501" t="s">
        <v>20</v>
      </c>
      <c r="F2501" t="s">
        <v>13</v>
      </c>
      <c r="G2501" t="s">
        <v>18</v>
      </c>
      <c r="H2501" t="s">
        <v>344</v>
      </c>
      <c r="I2501" s="1">
        <v>0.99408705075511739</v>
      </c>
      <c r="K2501" s="1"/>
    </row>
    <row r="2502" spans="1:11">
      <c r="A2502" t="s">
        <v>19</v>
      </c>
      <c r="B2502">
        <v>36</v>
      </c>
      <c r="C2502" t="s">
        <v>117</v>
      </c>
      <c r="D2502" t="s">
        <v>232</v>
      </c>
      <c r="E2502" t="s">
        <v>10</v>
      </c>
      <c r="F2502" t="s">
        <v>343</v>
      </c>
      <c r="G2502" t="s">
        <v>21</v>
      </c>
      <c r="H2502" t="s">
        <v>344</v>
      </c>
      <c r="I2502" s="1">
        <v>149</v>
      </c>
      <c r="J2502" s="1">
        <v>175</v>
      </c>
      <c r="K2502" s="1">
        <v>26</v>
      </c>
    </row>
    <row r="2503" spans="1:11">
      <c r="A2503" t="s">
        <v>19</v>
      </c>
      <c r="B2503">
        <v>36</v>
      </c>
      <c r="C2503" t="s">
        <v>117</v>
      </c>
      <c r="D2503" t="s">
        <v>232</v>
      </c>
      <c r="E2503" t="s">
        <v>10</v>
      </c>
      <c r="F2503" t="s">
        <v>343</v>
      </c>
      <c r="G2503" t="s">
        <v>22</v>
      </c>
      <c r="H2503" t="s">
        <v>344</v>
      </c>
      <c r="I2503" s="1">
        <v>686</v>
      </c>
      <c r="J2503" s="1">
        <v>686</v>
      </c>
      <c r="K2503" s="1">
        <v>0</v>
      </c>
    </row>
    <row r="2504" spans="1:11">
      <c r="A2504" t="s">
        <v>19</v>
      </c>
      <c r="B2504">
        <v>36</v>
      </c>
      <c r="C2504" t="s">
        <v>117</v>
      </c>
      <c r="D2504" t="s">
        <v>232</v>
      </c>
      <c r="E2504" t="s">
        <v>10</v>
      </c>
      <c r="F2504" t="s">
        <v>343</v>
      </c>
      <c r="G2504" t="s">
        <v>11</v>
      </c>
      <c r="H2504" t="s">
        <v>344</v>
      </c>
      <c r="I2504" s="1">
        <v>-283.44644962401338</v>
      </c>
      <c r="J2504" s="1">
        <v>-283.4562775132531</v>
      </c>
      <c r="K2504" s="1">
        <v>-9.827889239659271E-3</v>
      </c>
    </row>
    <row r="2505" spans="1:11">
      <c r="A2505" t="s">
        <v>19</v>
      </c>
      <c r="B2505">
        <v>36</v>
      </c>
      <c r="C2505" t="s">
        <v>117</v>
      </c>
      <c r="D2505" t="s">
        <v>232</v>
      </c>
      <c r="E2505" t="s">
        <v>10</v>
      </c>
      <c r="F2505" t="s">
        <v>12</v>
      </c>
      <c r="G2505" t="s">
        <v>11</v>
      </c>
      <c r="H2505" t="s">
        <v>344</v>
      </c>
      <c r="I2505" s="1">
        <v>-307.57125334812002</v>
      </c>
      <c r="K2505" s="1"/>
    </row>
    <row r="2506" spans="1:11">
      <c r="A2506" t="s">
        <v>19</v>
      </c>
      <c r="B2506">
        <v>36</v>
      </c>
      <c r="C2506" t="s">
        <v>117</v>
      </c>
      <c r="D2506" t="s">
        <v>232</v>
      </c>
      <c r="E2506" t="s">
        <v>10</v>
      </c>
      <c r="F2506" t="s">
        <v>13</v>
      </c>
      <c r="G2506" t="s">
        <v>11</v>
      </c>
      <c r="H2506" t="s">
        <v>344</v>
      </c>
      <c r="I2506" s="1">
        <v>-373.51582972668211</v>
      </c>
      <c r="K2506" s="1"/>
    </row>
    <row r="2507" spans="1:11">
      <c r="A2507" t="s">
        <v>19</v>
      </c>
      <c r="B2507">
        <v>36</v>
      </c>
      <c r="C2507" t="s">
        <v>117</v>
      </c>
      <c r="D2507" t="s">
        <v>232</v>
      </c>
      <c r="E2507" t="s">
        <v>10</v>
      </c>
      <c r="F2507" t="s">
        <v>343</v>
      </c>
      <c r="G2507" t="s">
        <v>14</v>
      </c>
      <c r="H2507" t="s">
        <v>344</v>
      </c>
      <c r="I2507" s="1">
        <v>218.47841109699709</v>
      </c>
      <c r="J2507" s="1">
        <v>173.14507838352941</v>
      </c>
      <c r="K2507" s="1">
        <v>-45.333332713467676</v>
      </c>
    </row>
    <row r="2508" spans="1:11">
      <c r="A2508" t="s">
        <v>19</v>
      </c>
      <c r="B2508">
        <v>36</v>
      </c>
      <c r="C2508" t="s">
        <v>117</v>
      </c>
      <c r="D2508" t="s">
        <v>232</v>
      </c>
      <c r="E2508" t="s">
        <v>10</v>
      </c>
      <c r="F2508" t="s">
        <v>12</v>
      </c>
      <c r="G2508" t="s">
        <v>14</v>
      </c>
      <c r="H2508" t="s">
        <v>344</v>
      </c>
      <c r="I2508" s="1">
        <v>183.52466318037969</v>
      </c>
      <c r="K2508" s="1"/>
    </row>
    <row r="2509" spans="1:11">
      <c r="A2509" t="s">
        <v>19</v>
      </c>
      <c r="B2509">
        <v>36</v>
      </c>
      <c r="C2509" t="s">
        <v>117</v>
      </c>
      <c r="D2509" t="s">
        <v>232</v>
      </c>
      <c r="E2509" t="s">
        <v>10</v>
      </c>
      <c r="F2509" t="s">
        <v>13</v>
      </c>
      <c r="G2509" t="s">
        <v>14</v>
      </c>
      <c r="H2509" t="s">
        <v>344</v>
      </c>
      <c r="I2509" s="1">
        <v>141.2853756624948</v>
      </c>
      <c r="K2509" s="1"/>
    </row>
    <row r="2510" spans="1:11">
      <c r="A2510" t="s">
        <v>19</v>
      </c>
      <c r="B2510">
        <v>36</v>
      </c>
      <c r="C2510" t="s">
        <v>117</v>
      </c>
      <c r="D2510" t="s">
        <v>232</v>
      </c>
      <c r="E2510" t="s">
        <v>10</v>
      </c>
      <c r="F2510" t="s">
        <v>343</v>
      </c>
      <c r="G2510" t="s">
        <v>15</v>
      </c>
      <c r="H2510" t="s">
        <v>344</v>
      </c>
      <c r="I2510" s="1">
        <v>262.57464583332973</v>
      </c>
      <c r="J2510" s="1">
        <v>262.57464583332973</v>
      </c>
      <c r="K2510" s="1">
        <v>0</v>
      </c>
    </row>
    <row r="2511" spans="1:11">
      <c r="A2511" t="s">
        <v>19</v>
      </c>
      <c r="B2511">
        <v>36</v>
      </c>
      <c r="C2511" t="s">
        <v>117</v>
      </c>
      <c r="D2511" t="s">
        <v>232</v>
      </c>
      <c r="E2511" t="s">
        <v>10</v>
      </c>
      <c r="F2511" t="s">
        <v>12</v>
      </c>
      <c r="G2511" t="s">
        <v>15</v>
      </c>
      <c r="H2511" t="s">
        <v>344</v>
      </c>
      <c r="I2511" s="1">
        <v>262.57464583332973</v>
      </c>
      <c r="K2511" s="1"/>
    </row>
    <row r="2512" spans="1:11">
      <c r="A2512" t="s">
        <v>19</v>
      </c>
      <c r="B2512">
        <v>36</v>
      </c>
      <c r="C2512" t="s">
        <v>117</v>
      </c>
      <c r="D2512" t="s">
        <v>232</v>
      </c>
      <c r="E2512" t="s">
        <v>10</v>
      </c>
      <c r="F2512" t="s">
        <v>13</v>
      </c>
      <c r="G2512" t="s">
        <v>15</v>
      </c>
      <c r="H2512" t="s">
        <v>344</v>
      </c>
      <c r="I2512" s="1">
        <v>262.57464583332973</v>
      </c>
      <c r="K2512" s="1"/>
    </row>
    <row r="2513" spans="1:11">
      <c r="A2513" t="s">
        <v>19</v>
      </c>
      <c r="B2513">
        <v>36</v>
      </c>
      <c r="C2513" t="s">
        <v>117</v>
      </c>
      <c r="D2513" t="s">
        <v>232</v>
      </c>
      <c r="E2513" t="s">
        <v>10</v>
      </c>
      <c r="F2513" t="s">
        <v>343</v>
      </c>
      <c r="G2513" t="s">
        <v>16</v>
      </c>
      <c r="H2513" t="s">
        <v>344</v>
      </c>
      <c r="I2513" s="1">
        <v>1213.6459064219041</v>
      </c>
      <c r="J2513" s="1">
        <v>1213.636077639432</v>
      </c>
      <c r="K2513" s="1">
        <v>-9.8287824723684025E-3</v>
      </c>
    </row>
    <row r="2514" spans="1:11">
      <c r="A2514" t="s">
        <v>19</v>
      </c>
      <c r="B2514">
        <v>36</v>
      </c>
      <c r="C2514" t="s">
        <v>117</v>
      </c>
      <c r="D2514" t="s">
        <v>232</v>
      </c>
      <c r="E2514" t="s">
        <v>10</v>
      </c>
      <c r="F2514" t="s">
        <v>12</v>
      </c>
      <c r="G2514" t="s">
        <v>16</v>
      </c>
      <c r="H2514" t="s">
        <v>344</v>
      </c>
      <c r="I2514" s="1">
        <v>1189.5211025298991</v>
      </c>
      <c r="K2514" s="1"/>
    </row>
    <row r="2515" spans="1:11">
      <c r="A2515" t="s">
        <v>19</v>
      </c>
      <c r="B2515">
        <v>36</v>
      </c>
      <c r="C2515" t="s">
        <v>117</v>
      </c>
      <c r="D2515" t="s">
        <v>232</v>
      </c>
      <c r="E2515" t="s">
        <v>10</v>
      </c>
      <c r="F2515" t="s">
        <v>13</v>
      </c>
      <c r="G2515" t="s">
        <v>16</v>
      </c>
      <c r="H2515" t="s">
        <v>344</v>
      </c>
      <c r="I2515" s="1">
        <v>1123.576526805238</v>
      </c>
      <c r="K2515" s="1"/>
    </row>
    <row r="2516" spans="1:11">
      <c r="A2516" t="s">
        <v>19</v>
      </c>
      <c r="B2516">
        <v>36</v>
      </c>
      <c r="C2516" t="s">
        <v>117</v>
      </c>
      <c r="D2516" t="s">
        <v>232</v>
      </c>
      <c r="E2516" t="s">
        <v>10</v>
      </c>
      <c r="F2516" t="s">
        <v>343</v>
      </c>
      <c r="G2516" t="s">
        <v>17</v>
      </c>
      <c r="H2516" t="s">
        <v>344</v>
      </c>
      <c r="I2516" s="1">
        <v>7.6161444058129639</v>
      </c>
      <c r="J2516" s="1">
        <v>4.0549157301033372</v>
      </c>
      <c r="K2516" s="1">
        <v>-3.5612286757096272</v>
      </c>
    </row>
    <row r="2517" spans="1:11">
      <c r="A2517" t="s">
        <v>19</v>
      </c>
      <c r="B2517">
        <v>36</v>
      </c>
      <c r="C2517" t="s">
        <v>117</v>
      </c>
      <c r="D2517" t="s">
        <v>232</v>
      </c>
      <c r="E2517" t="s">
        <v>10</v>
      </c>
      <c r="F2517" t="s">
        <v>12</v>
      </c>
      <c r="G2517" t="s">
        <v>17</v>
      </c>
      <c r="H2517" t="s">
        <v>344</v>
      </c>
      <c r="I2517" s="1">
        <v>6.5671177480048186</v>
      </c>
      <c r="K2517" s="1"/>
    </row>
    <row r="2518" spans="1:11">
      <c r="A2518" t="s">
        <v>19</v>
      </c>
      <c r="B2518">
        <v>36</v>
      </c>
      <c r="C2518" t="s">
        <v>117</v>
      </c>
      <c r="D2518" t="s">
        <v>232</v>
      </c>
      <c r="E2518" t="s">
        <v>10</v>
      </c>
      <c r="F2518" t="s">
        <v>13</v>
      </c>
      <c r="G2518" t="s">
        <v>17</v>
      </c>
      <c r="H2518" t="s">
        <v>344</v>
      </c>
      <c r="I2518" s="1">
        <v>3.6154794895015159</v>
      </c>
      <c r="K2518" s="1"/>
    </row>
    <row r="2519" spans="1:11">
      <c r="A2519" t="s">
        <v>19</v>
      </c>
      <c r="B2519">
        <v>36</v>
      </c>
      <c r="C2519" t="s">
        <v>117</v>
      </c>
      <c r="D2519" t="s">
        <v>232</v>
      </c>
      <c r="E2519" t="s">
        <v>10</v>
      </c>
      <c r="F2519" t="s">
        <v>343</v>
      </c>
      <c r="G2519" t="s">
        <v>18</v>
      </c>
      <c r="H2519" t="s">
        <v>344</v>
      </c>
      <c r="I2519" s="1">
        <v>0.94257837813037837</v>
      </c>
      <c r="J2519" s="1">
        <v>0.95210123493920817</v>
      </c>
      <c r="K2519" s="1">
        <v>9.5228568088298049E-3</v>
      </c>
    </row>
    <row r="2520" spans="1:11">
      <c r="A2520" t="s">
        <v>19</v>
      </c>
      <c r="B2520">
        <v>36</v>
      </c>
      <c r="C2520" t="s">
        <v>117</v>
      </c>
      <c r="D2520" t="s">
        <v>232</v>
      </c>
      <c r="E2520" t="s">
        <v>10</v>
      </c>
      <c r="F2520" t="s">
        <v>12</v>
      </c>
      <c r="G2520" t="s">
        <v>18</v>
      </c>
      <c r="H2520" t="s">
        <v>344</v>
      </c>
      <c r="I2520" s="1">
        <v>0.95159627717727691</v>
      </c>
      <c r="K2520" s="1"/>
    </row>
    <row r="2521" spans="1:11">
      <c r="A2521" t="s">
        <v>19</v>
      </c>
      <c r="B2521">
        <v>36</v>
      </c>
      <c r="C2521" t="s">
        <v>117</v>
      </c>
      <c r="D2521" t="s">
        <v>232</v>
      </c>
      <c r="E2521" t="s">
        <v>10</v>
      </c>
      <c r="F2521" t="s">
        <v>13</v>
      </c>
      <c r="G2521" t="s">
        <v>18</v>
      </c>
      <c r="H2521" t="s">
        <v>344</v>
      </c>
      <c r="I2521" s="1">
        <v>0.96148506259937805</v>
      </c>
      <c r="K2521" s="1"/>
    </row>
    <row r="2522" spans="1:11">
      <c r="A2522" t="s">
        <v>36</v>
      </c>
      <c r="B2522">
        <v>23</v>
      </c>
      <c r="C2522" t="s">
        <v>122</v>
      </c>
      <c r="D2522" t="s">
        <v>237</v>
      </c>
      <c r="E2522" t="s">
        <v>10</v>
      </c>
      <c r="F2522" t="s">
        <v>343</v>
      </c>
      <c r="G2522" t="s">
        <v>21</v>
      </c>
      <c r="H2522" t="s">
        <v>344</v>
      </c>
      <c r="I2522" s="1">
        <v>1980</v>
      </c>
      <c r="J2522" s="1">
        <v>1980</v>
      </c>
      <c r="K2522" s="1">
        <v>0</v>
      </c>
    </row>
    <row r="2523" spans="1:11">
      <c r="A2523" t="s">
        <v>36</v>
      </c>
      <c r="B2523">
        <v>23</v>
      </c>
      <c r="C2523" t="s">
        <v>122</v>
      </c>
      <c r="D2523" t="s">
        <v>237</v>
      </c>
      <c r="E2523" t="s">
        <v>10</v>
      </c>
      <c r="F2523" t="s">
        <v>343</v>
      </c>
      <c r="G2523" t="s">
        <v>22</v>
      </c>
      <c r="H2523" t="s">
        <v>344</v>
      </c>
      <c r="I2523" s="1">
        <v>1980</v>
      </c>
      <c r="J2523" s="1">
        <v>1980</v>
      </c>
      <c r="K2523" s="1">
        <v>0</v>
      </c>
    </row>
    <row r="2524" spans="1:11">
      <c r="A2524" t="s">
        <v>36</v>
      </c>
      <c r="B2524">
        <v>23</v>
      </c>
      <c r="C2524" t="s">
        <v>122</v>
      </c>
      <c r="D2524" t="s">
        <v>237</v>
      </c>
      <c r="E2524" t="s">
        <v>10</v>
      </c>
      <c r="F2524" t="s">
        <v>343</v>
      </c>
      <c r="G2524" t="s">
        <v>11</v>
      </c>
      <c r="H2524" t="s">
        <v>344</v>
      </c>
      <c r="I2524" s="1">
        <v>555.36222036585411</v>
      </c>
      <c r="J2524" s="1">
        <v>561.44811927552917</v>
      </c>
      <c r="K2524" s="1">
        <v>6.085898909675052</v>
      </c>
    </row>
    <row r="2525" spans="1:11">
      <c r="A2525" t="s">
        <v>36</v>
      </c>
      <c r="B2525">
        <v>23</v>
      </c>
      <c r="C2525" t="s">
        <v>122</v>
      </c>
      <c r="D2525" t="s">
        <v>237</v>
      </c>
      <c r="E2525" t="s">
        <v>10</v>
      </c>
      <c r="F2525" t="s">
        <v>12</v>
      </c>
      <c r="G2525" t="s">
        <v>11</v>
      </c>
      <c r="H2525" t="s">
        <v>344</v>
      </c>
      <c r="I2525" s="1">
        <v>531.53088795267115</v>
      </c>
      <c r="K2525" s="1"/>
    </row>
    <row r="2526" spans="1:11">
      <c r="A2526" t="s">
        <v>36</v>
      </c>
      <c r="B2526">
        <v>23</v>
      </c>
      <c r="C2526" t="s">
        <v>122</v>
      </c>
      <c r="D2526" t="s">
        <v>237</v>
      </c>
      <c r="E2526" t="s">
        <v>10</v>
      </c>
      <c r="F2526" t="s">
        <v>13</v>
      </c>
      <c r="G2526" t="s">
        <v>11</v>
      </c>
      <c r="H2526" t="s">
        <v>344</v>
      </c>
      <c r="I2526" s="1">
        <v>468.11645436900483</v>
      </c>
      <c r="K2526" s="1"/>
    </row>
    <row r="2527" spans="1:11">
      <c r="A2527" t="s">
        <v>36</v>
      </c>
      <c r="B2527">
        <v>23</v>
      </c>
      <c r="C2527" t="s">
        <v>122</v>
      </c>
      <c r="D2527" t="s">
        <v>237</v>
      </c>
      <c r="E2527" t="s">
        <v>10</v>
      </c>
      <c r="F2527" t="s">
        <v>343</v>
      </c>
      <c r="G2527" t="s">
        <v>14</v>
      </c>
      <c r="H2527" t="s">
        <v>344</v>
      </c>
      <c r="I2527" s="1">
        <v>16166.41706582432</v>
      </c>
      <c r="J2527" s="1">
        <v>16259.13191074198</v>
      </c>
      <c r="K2527" s="1">
        <v>92.714844917656592</v>
      </c>
    </row>
    <row r="2528" spans="1:11">
      <c r="A2528" t="s">
        <v>36</v>
      </c>
      <c r="B2528">
        <v>23</v>
      </c>
      <c r="C2528" t="s">
        <v>122</v>
      </c>
      <c r="D2528" t="s">
        <v>237</v>
      </c>
      <c r="E2528" t="s">
        <v>10</v>
      </c>
      <c r="F2528" t="s">
        <v>12</v>
      </c>
      <c r="G2528" t="s">
        <v>14</v>
      </c>
      <c r="H2528" t="s">
        <v>344</v>
      </c>
      <c r="I2528" s="1">
        <v>15796.834437870481</v>
      </c>
      <c r="K2528" s="1"/>
    </row>
    <row r="2529" spans="1:11">
      <c r="A2529" t="s">
        <v>36</v>
      </c>
      <c r="B2529">
        <v>23</v>
      </c>
      <c r="C2529" t="s">
        <v>122</v>
      </c>
      <c r="D2529" t="s">
        <v>237</v>
      </c>
      <c r="E2529" t="s">
        <v>10</v>
      </c>
      <c r="F2529" t="s">
        <v>13</v>
      </c>
      <c r="G2529" t="s">
        <v>14</v>
      </c>
      <c r="H2529" t="s">
        <v>344</v>
      </c>
      <c r="I2529" s="1">
        <v>14826.066372128331</v>
      </c>
      <c r="K2529" s="1"/>
    </row>
    <row r="2530" spans="1:11">
      <c r="A2530" t="s">
        <v>36</v>
      </c>
      <c r="B2530">
        <v>23</v>
      </c>
      <c r="C2530" t="s">
        <v>122</v>
      </c>
      <c r="D2530" t="s">
        <v>237</v>
      </c>
      <c r="E2530" t="s">
        <v>10</v>
      </c>
      <c r="F2530" t="s">
        <v>343</v>
      </c>
      <c r="G2530" t="s">
        <v>15</v>
      </c>
      <c r="H2530" t="s">
        <v>344</v>
      </c>
      <c r="I2530" s="1">
        <v>1530.6586793311419</v>
      </c>
      <c r="J2530" s="1">
        <v>1530.6586793311419</v>
      </c>
      <c r="K2530" s="1">
        <v>0</v>
      </c>
    </row>
    <row r="2531" spans="1:11">
      <c r="A2531" t="s">
        <v>36</v>
      </c>
      <c r="B2531">
        <v>23</v>
      </c>
      <c r="C2531" t="s">
        <v>122</v>
      </c>
      <c r="D2531" t="s">
        <v>237</v>
      </c>
      <c r="E2531" t="s">
        <v>10</v>
      </c>
      <c r="F2531" t="s">
        <v>12</v>
      </c>
      <c r="G2531" t="s">
        <v>15</v>
      </c>
      <c r="H2531" t="s">
        <v>344</v>
      </c>
      <c r="I2531" s="1">
        <v>1530.6586793311419</v>
      </c>
      <c r="K2531" s="1"/>
    </row>
    <row r="2532" spans="1:11">
      <c r="A2532" t="s">
        <v>36</v>
      </c>
      <c r="B2532">
        <v>23</v>
      </c>
      <c r="C2532" t="s">
        <v>122</v>
      </c>
      <c r="D2532" t="s">
        <v>237</v>
      </c>
      <c r="E2532" t="s">
        <v>10</v>
      </c>
      <c r="F2532" t="s">
        <v>13</v>
      </c>
      <c r="G2532" t="s">
        <v>15</v>
      </c>
      <c r="H2532" t="s">
        <v>344</v>
      </c>
      <c r="I2532" s="1">
        <v>1530.6586793311419</v>
      </c>
      <c r="K2532" s="1"/>
    </row>
    <row r="2533" spans="1:11">
      <c r="A2533" t="s">
        <v>36</v>
      </c>
      <c r="B2533">
        <v>23</v>
      </c>
      <c r="C2533" t="s">
        <v>122</v>
      </c>
      <c r="D2533" t="s">
        <v>237</v>
      </c>
      <c r="E2533" t="s">
        <v>10</v>
      </c>
      <c r="F2533" t="s">
        <v>343</v>
      </c>
      <c r="G2533" t="s">
        <v>16</v>
      </c>
      <c r="H2533" t="s">
        <v>344</v>
      </c>
      <c r="I2533" s="1">
        <v>1058.228404141435</v>
      </c>
      <c r="J2533" s="1">
        <v>1064.3143024493179</v>
      </c>
      <c r="K2533" s="1">
        <v>6.0858983078837809</v>
      </c>
    </row>
    <row r="2534" spans="1:11">
      <c r="A2534" t="s">
        <v>36</v>
      </c>
      <c r="B2534">
        <v>23</v>
      </c>
      <c r="C2534" t="s">
        <v>122</v>
      </c>
      <c r="D2534" t="s">
        <v>237</v>
      </c>
      <c r="E2534" t="s">
        <v>10</v>
      </c>
      <c r="F2534" t="s">
        <v>12</v>
      </c>
      <c r="G2534" t="s">
        <v>16</v>
      </c>
      <c r="H2534" t="s">
        <v>344</v>
      </c>
      <c r="I2534" s="1">
        <v>1034.39707253293</v>
      </c>
      <c r="K2534" s="1"/>
    </row>
    <row r="2535" spans="1:11">
      <c r="A2535" t="s">
        <v>36</v>
      </c>
      <c r="B2535">
        <v>23</v>
      </c>
      <c r="C2535" t="s">
        <v>122</v>
      </c>
      <c r="D2535" t="s">
        <v>237</v>
      </c>
      <c r="E2535" t="s">
        <v>10</v>
      </c>
      <c r="F2535" t="s">
        <v>13</v>
      </c>
      <c r="G2535" t="s">
        <v>16</v>
      </c>
      <c r="H2535" t="s">
        <v>344</v>
      </c>
      <c r="I2535" s="1">
        <v>970.98263867372884</v>
      </c>
      <c r="K2535" s="1"/>
    </row>
    <row r="2536" spans="1:11">
      <c r="A2536" t="s">
        <v>36</v>
      </c>
      <c r="B2536">
        <v>23</v>
      </c>
      <c r="C2536" t="s">
        <v>122</v>
      </c>
      <c r="D2536" t="s">
        <v>237</v>
      </c>
      <c r="E2536" t="s">
        <v>10</v>
      </c>
      <c r="F2536" t="s">
        <v>343</v>
      </c>
      <c r="G2536" t="s">
        <v>17</v>
      </c>
      <c r="H2536" t="s">
        <v>344</v>
      </c>
      <c r="I2536" s="1">
        <v>555.54064230254096</v>
      </c>
      <c r="J2536" s="1">
        <v>561.60844419912689</v>
      </c>
      <c r="K2536" s="1">
        <v>6.0678018965859337</v>
      </c>
    </row>
    <row r="2537" spans="1:11">
      <c r="A2537" t="s">
        <v>36</v>
      </c>
      <c r="B2537">
        <v>23</v>
      </c>
      <c r="C2537" t="s">
        <v>122</v>
      </c>
      <c r="D2537" t="s">
        <v>237</v>
      </c>
      <c r="E2537" t="s">
        <v>10</v>
      </c>
      <c r="F2537" t="s">
        <v>12</v>
      </c>
      <c r="G2537" t="s">
        <v>17</v>
      </c>
      <c r="H2537" t="s">
        <v>344</v>
      </c>
      <c r="I2537" s="1">
        <v>531.76240359301335</v>
      </c>
      <c r="K2537" s="1"/>
    </row>
    <row r="2538" spans="1:11">
      <c r="A2538" t="s">
        <v>36</v>
      </c>
      <c r="B2538">
        <v>23</v>
      </c>
      <c r="C2538" t="s">
        <v>122</v>
      </c>
      <c r="D2538" t="s">
        <v>237</v>
      </c>
      <c r="E2538" t="s">
        <v>10</v>
      </c>
      <c r="F2538" t="s">
        <v>13</v>
      </c>
      <c r="G2538" t="s">
        <v>17</v>
      </c>
      <c r="H2538" t="s">
        <v>344</v>
      </c>
      <c r="I2538" s="1">
        <v>468.50803769419508</v>
      </c>
      <c r="K2538" s="1"/>
    </row>
    <row r="2539" spans="1:11">
      <c r="A2539" t="s">
        <v>36</v>
      </c>
      <c r="B2539">
        <v>23</v>
      </c>
      <c r="C2539" t="s">
        <v>122</v>
      </c>
      <c r="D2539" t="s">
        <v>237</v>
      </c>
      <c r="E2539" t="s">
        <v>10</v>
      </c>
      <c r="F2539" t="s">
        <v>343</v>
      </c>
      <c r="G2539" t="s">
        <v>18</v>
      </c>
      <c r="H2539" t="s">
        <v>344</v>
      </c>
      <c r="I2539" s="1">
        <v>2.0849228964908862E-3</v>
      </c>
      <c r="J2539" s="1">
        <v>2.094834379831267E-3</v>
      </c>
      <c r="K2539" s="1">
        <v>9.911483340381208E-6</v>
      </c>
    </row>
    <row r="2540" spans="1:11">
      <c r="A2540" t="s">
        <v>36</v>
      </c>
      <c r="B2540">
        <v>23</v>
      </c>
      <c r="C2540" t="s">
        <v>122</v>
      </c>
      <c r="D2540" t="s">
        <v>237</v>
      </c>
      <c r="E2540" t="s">
        <v>10</v>
      </c>
      <c r="F2540" t="s">
        <v>12</v>
      </c>
      <c r="G2540" t="s">
        <v>18</v>
      </c>
      <c r="H2540" t="s">
        <v>344</v>
      </c>
      <c r="I2540" s="1">
        <v>2.4276816349898291E-3</v>
      </c>
      <c r="K2540" s="1"/>
    </row>
    <row r="2541" spans="1:11">
      <c r="A2541" t="s">
        <v>36</v>
      </c>
      <c r="B2541">
        <v>23</v>
      </c>
      <c r="C2541" t="s">
        <v>122</v>
      </c>
      <c r="D2541" t="s">
        <v>237</v>
      </c>
      <c r="E2541" t="s">
        <v>10</v>
      </c>
      <c r="F2541" t="s">
        <v>13</v>
      </c>
      <c r="G2541" t="s">
        <v>18</v>
      </c>
      <c r="H2541" t="s">
        <v>344</v>
      </c>
      <c r="I2541" s="1">
        <v>2.5838193051492099E-3</v>
      </c>
      <c r="K2541" s="1"/>
    </row>
    <row r="2542" spans="1:11">
      <c r="A2542" t="s">
        <v>31</v>
      </c>
      <c r="B2542">
        <v>2</v>
      </c>
      <c r="C2542" t="s">
        <v>130</v>
      </c>
      <c r="D2542" t="s">
        <v>244</v>
      </c>
      <c r="E2542" t="s">
        <v>10</v>
      </c>
      <c r="F2542" t="s">
        <v>343</v>
      </c>
      <c r="G2542" t="s">
        <v>21</v>
      </c>
      <c r="H2542" t="s">
        <v>344</v>
      </c>
      <c r="I2542" s="1">
        <v>903</v>
      </c>
      <c r="J2542" s="1">
        <v>902</v>
      </c>
      <c r="K2542" s="1">
        <v>-1</v>
      </c>
    </row>
    <row r="2543" spans="1:11">
      <c r="A2543" t="s">
        <v>31</v>
      </c>
      <c r="B2543">
        <v>2</v>
      </c>
      <c r="C2543" t="s">
        <v>130</v>
      </c>
      <c r="D2543" t="s">
        <v>244</v>
      </c>
      <c r="E2543" t="s">
        <v>10</v>
      </c>
      <c r="F2543" t="s">
        <v>343</v>
      </c>
      <c r="G2543" t="s">
        <v>22</v>
      </c>
      <c r="H2543" t="s">
        <v>344</v>
      </c>
      <c r="I2543" s="1">
        <v>4003</v>
      </c>
      <c r="J2543" s="1">
        <v>4003</v>
      </c>
      <c r="K2543" s="1">
        <v>0</v>
      </c>
    </row>
    <row r="2544" spans="1:11">
      <c r="A2544" t="s">
        <v>31</v>
      </c>
      <c r="B2544">
        <v>2</v>
      </c>
      <c r="C2544" t="s">
        <v>130</v>
      </c>
      <c r="D2544" t="s">
        <v>244</v>
      </c>
      <c r="E2544" t="s">
        <v>10</v>
      </c>
      <c r="F2544" t="s">
        <v>343</v>
      </c>
      <c r="G2544" t="s">
        <v>11</v>
      </c>
      <c r="H2544" t="s">
        <v>344</v>
      </c>
      <c r="I2544" s="1">
        <v>-470.15951755572291</v>
      </c>
      <c r="J2544" s="1">
        <v>-468.73793937701362</v>
      </c>
      <c r="K2544" s="1">
        <v>1.421578178709296</v>
      </c>
    </row>
    <row r="2545" spans="1:11">
      <c r="A2545" t="s">
        <v>31</v>
      </c>
      <c r="B2545">
        <v>2</v>
      </c>
      <c r="C2545" t="s">
        <v>130</v>
      </c>
      <c r="D2545" t="s">
        <v>244</v>
      </c>
      <c r="E2545" t="s">
        <v>10</v>
      </c>
      <c r="F2545" t="s">
        <v>12</v>
      </c>
      <c r="G2545" t="s">
        <v>11</v>
      </c>
      <c r="H2545" t="s">
        <v>344</v>
      </c>
      <c r="I2545" s="1">
        <v>-491.17703000458653</v>
      </c>
      <c r="K2545" s="1"/>
    </row>
    <row r="2546" spans="1:11">
      <c r="A2546" t="s">
        <v>31</v>
      </c>
      <c r="B2546">
        <v>2</v>
      </c>
      <c r="C2546" t="s">
        <v>130</v>
      </c>
      <c r="D2546" t="s">
        <v>244</v>
      </c>
      <c r="E2546" t="s">
        <v>10</v>
      </c>
      <c r="F2546" t="s">
        <v>13</v>
      </c>
      <c r="G2546" t="s">
        <v>11</v>
      </c>
      <c r="H2546" t="s">
        <v>344</v>
      </c>
      <c r="I2546" s="1">
        <v>-525.368570154184</v>
      </c>
      <c r="K2546" s="1"/>
    </row>
    <row r="2547" spans="1:11">
      <c r="A2547" t="s">
        <v>31</v>
      </c>
      <c r="B2547">
        <v>2</v>
      </c>
      <c r="C2547" t="s">
        <v>130</v>
      </c>
      <c r="D2547" t="s">
        <v>244</v>
      </c>
      <c r="E2547" t="s">
        <v>10</v>
      </c>
      <c r="F2547" t="s">
        <v>343</v>
      </c>
      <c r="G2547" t="s">
        <v>14</v>
      </c>
      <c r="H2547" t="s">
        <v>344</v>
      </c>
      <c r="I2547" s="1">
        <v>2888.025219263478</v>
      </c>
      <c r="J2547" s="1">
        <v>2877.815561575122</v>
      </c>
      <c r="K2547" s="1">
        <v>-10.20965768835595</v>
      </c>
    </row>
    <row r="2548" spans="1:11">
      <c r="A2548" t="s">
        <v>31</v>
      </c>
      <c r="B2548">
        <v>2</v>
      </c>
      <c r="C2548" t="s">
        <v>130</v>
      </c>
      <c r="D2548" t="s">
        <v>244</v>
      </c>
      <c r="E2548" t="s">
        <v>10</v>
      </c>
      <c r="F2548" t="s">
        <v>12</v>
      </c>
      <c r="G2548" t="s">
        <v>14</v>
      </c>
      <c r="H2548" t="s">
        <v>344</v>
      </c>
      <c r="I2548" s="1">
        <v>2701.9111468076999</v>
      </c>
      <c r="K2548" s="1"/>
    </row>
    <row r="2549" spans="1:11">
      <c r="A2549" t="s">
        <v>31</v>
      </c>
      <c r="B2549">
        <v>2</v>
      </c>
      <c r="C2549" t="s">
        <v>130</v>
      </c>
      <c r="D2549" t="s">
        <v>244</v>
      </c>
      <c r="E2549" t="s">
        <v>10</v>
      </c>
      <c r="F2549" t="s">
        <v>13</v>
      </c>
      <c r="G2549" t="s">
        <v>14</v>
      </c>
      <c r="H2549" t="s">
        <v>344</v>
      </c>
      <c r="I2549" s="1">
        <v>2436.406458737566</v>
      </c>
      <c r="K2549" s="1"/>
    </row>
    <row r="2550" spans="1:11">
      <c r="A2550" t="s">
        <v>31</v>
      </c>
      <c r="B2550">
        <v>2</v>
      </c>
      <c r="C2550" t="s">
        <v>130</v>
      </c>
      <c r="D2550" t="s">
        <v>244</v>
      </c>
      <c r="E2550" t="s">
        <v>10</v>
      </c>
      <c r="F2550" t="s">
        <v>343</v>
      </c>
      <c r="G2550" t="s">
        <v>15</v>
      </c>
      <c r="H2550" t="s">
        <v>344</v>
      </c>
      <c r="I2550" s="1">
        <v>2268.5647460852479</v>
      </c>
      <c r="J2550" s="1">
        <v>2268.5647460852479</v>
      </c>
      <c r="K2550" s="1">
        <v>0</v>
      </c>
    </row>
    <row r="2551" spans="1:11">
      <c r="A2551" t="s">
        <v>31</v>
      </c>
      <c r="B2551">
        <v>2</v>
      </c>
      <c r="C2551" t="s">
        <v>130</v>
      </c>
      <c r="D2551" t="s">
        <v>244</v>
      </c>
      <c r="E2551" t="s">
        <v>10</v>
      </c>
      <c r="F2551" t="s">
        <v>12</v>
      </c>
      <c r="G2551" t="s">
        <v>15</v>
      </c>
      <c r="H2551" t="s">
        <v>344</v>
      </c>
      <c r="I2551" s="1">
        <v>2268.5647460852479</v>
      </c>
      <c r="K2551" s="1"/>
    </row>
    <row r="2552" spans="1:11">
      <c r="A2552" t="s">
        <v>31</v>
      </c>
      <c r="B2552">
        <v>2</v>
      </c>
      <c r="C2552" t="s">
        <v>130</v>
      </c>
      <c r="D2552" t="s">
        <v>244</v>
      </c>
      <c r="E2552" t="s">
        <v>10</v>
      </c>
      <c r="F2552" t="s">
        <v>13</v>
      </c>
      <c r="G2552" t="s">
        <v>15</v>
      </c>
      <c r="H2552" t="s">
        <v>344</v>
      </c>
      <c r="I2552" s="1">
        <v>2268.5647460852479</v>
      </c>
      <c r="K2552" s="1"/>
    </row>
    <row r="2553" spans="1:11">
      <c r="A2553" t="s">
        <v>31</v>
      </c>
      <c r="B2553">
        <v>2</v>
      </c>
      <c r="C2553" t="s">
        <v>130</v>
      </c>
      <c r="D2553" t="s">
        <v>244</v>
      </c>
      <c r="E2553" t="s">
        <v>10</v>
      </c>
      <c r="F2553" t="s">
        <v>343</v>
      </c>
      <c r="G2553" t="s">
        <v>16</v>
      </c>
      <c r="H2553" t="s">
        <v>344</v>
      </c>
      <c r="I2553" s="1">
        <v>740.53461859277093</v>
      </c>
      <c r="J2553" s="1">
        <v>741.95619666860432</v>
      </c>
      <c r="K2553" s="1">
        <v>1.4215780758333949</v>
      </c>
    </row>
    <row r="2554" spans="1:11">
      <c r="A2554" t="s">
        <v>31</v>
      </c>
      <c r="B2554">
        <v>2</v>
      </c>
      <c r="C2554" t="s">
        <v>130</v>
      </c>
      <c r="D2554" t="s">
        <v>244</v>
      </c>
      <c r="E2554" t="s">
        <v>10</v>
      </c>
      <c r="F2554" t="s">
        <v>12</v>
      </c>
      <c r="G2554" t="s">
        <v>16</v>
      </c>
      <c r="H2554" t="s">
        <v>344</v>
      </c>
      <c r="I2554" s="1">
        <v>719.51710600746628</v>
      </c>
      <c r="K2554" s="1"/>
    </row>
    <row r="2555" spans="1:11">
      <c r="A2555" t="s">
        <v>31</v>
      </c>
      <c r="B2555">
        <v>2</v>
      </c>
      <c r="C2555" t="s">
        <v>130</v>
      </c>
      <c r="D2555" t="s">
        <v>244</v>
      </c>
      <c r="E2555" t="s">
        <v>10</v>
      </c>
      <c r="F2555" t="s">
        <v>13</v>
      </c>
      <c r="G2555" t="s">
        <v>16</v>
      </c>
      <c r="H2555" t="s">
        <v>344</v>
      </c>
      <c r="I2555" s="1">
        <v>685.32556524954759</v>
      </c>
      <c r="K2555" s="1"/>
    </row>
    <row r="2556" spans="1:11">
      <c r="A2556" t="s">
        <v>31</v>
      </c>
      <c r="B2556">
        <v>2</v>
      </c>
      <c r="C2556" t="s">
        <v>130</v>
      </c>
      <c r="D2556" t="s">
        <v>244</v>
      </c>
      <c r="E2556" t="s">
        <v>10</v>
      </c>
      <c r="F2556" t="s">
        <v>343</v>
      </c>
      <c r="G2556" t="s">
        <v>17</v>
      </c>
      <c r="H2556" t="s">
        <v>344</v>
      </c>
      <c r="I2556" s="1">
        <v>25.033114920959179</v>
      </c>
      <c r="J2556" s="1">
        <v>25.486932006644171</v>
      </c>
      <c r="K2556" s="1">
        <v>0.45381708568499229</v>
      </c>
    </row>
    <row r="2557" spans="1:11">
      <c r="A2557" t="s">
        <v>31</v>
      </c>
      <c r="B2557">
        <v>2</v>
      </c>
      <c r="C2557" t="s">
        <v>130</v>
      </c>
      <c r="D2557" t="s">
        <v>244</v>
      </c>
      <c r="E2557" t="s">
        <v>10</v>
      </c>
      <c r="F2557" t="s">
        <v>12</v>
      </c>
      <c r="G2557" t="s">
        <v>17</v>
      </c>
      <c r="H2557" t="s">
        <v>344</v>
      </c>
      <c r="I2557" s="1">
        <v>22.613815600806959</v>
      </c>
      <c r="K2557" s="1"/>
    </row>
    <row r="2558" spans="1:11">
      <c r="A2558" t="s">
        <v>31</v>
      </c>
      <c r="B2558">
        <v>2</v>
      </c>
      <c r="C2558" t="s">
        <v>130</v>
      </c>
      <c r="D2558" t="s">
        <v>244</v>
      </c>
      <c r="E2558" t="s">
        <v>10</v>
      </c>
      <c r="F2558" t="s">
        <v>13</v>
      </c>
      <c r="G2558" t="s">
        <v>17</v>
      </c>
      <c r="H2558" t="s">
        <v>344</v>
      </c>
      <c r="I2558" s="1">
        <v>18.38459473340022</v>
      </c>
      <c r="K2558" s="1"/>
    </row>
    <row r="2559" spans="1:11">
      <c r="A2559" t="s">
        <v>31</v>
      </c>
      <c r="B2559">
        <v>2</v>
      </c>
      <c r="C2559" t="s">
        <v>130</v>
      </c>
      <c r="D2559" t="s">
        <v>244</v>
      </c>
      <c r="E2559" t="s">
        <v>10</v>
      </c>
      <c r="F2559" t="s">
        <v>343</v>
      </c>
      <c r="G2559" t="s">
        <v>18</v>
      </c>
      <c r="H2559" t="s">
        <v>344</v>
      </c>
      <c r="I2559" s="1">
        <v>0.90002764218098297</v>
      </c>
      <c r="J2559" s="1">
        <v>0.90098087554052908</v>
      </c>
      <c r="K2559" s="1">
        <v>9.5323335954611288E-4</v>
      </c>
    </row>
    <row r="2560" spans="1:11">
      <c r="A2560" t="s">
        <v>31</v>
      </c>
      <c r="B2560">
        <v>2</v>
      </c>
      <c r="C2560" t="s">
        <v>130</v>
      </c>
      <c r="D2560" t="s">
        <v>244</v>
      </c>
      <c r="E2560" t="s">
        <v>10</v>
      </c>
      <c r="F2560" t="s">
        <v>12</v>
      </c>
      <c r="G2560" t="s">
        <v>18</v>
      </c>
      <c r="H2560" t="s">
        <v>344</v>
      </c>
      <c r="I2560" s="1">
        <v>0.90640721051757334</v>
      </c>
      <c r="K2560" s="1"/>
    </row>
    <row r="2561" spans="1:11">
      <c r="A2561" t="s">
        <v>31</v>
      </c>
      <c r="B2561">
        <v>2</v>
      </c>
      <c r="C2561" t="s">
        <v>130</v>
      </c>
      <c r="D2561" t="s">
        <v>244</v>
      </c>
      <c r="E2561" t="s">
        <v>10</v>
      </c>
      <c r="F2561" t="s">
        <v>13</v>
      </c>
      <c r="G2561" t="s">
        <v>18</v>
      </c>
      <c r="H2561" t="s">
        <v>344</v>
      </c>
      <c r="I2561" s="1">
        <v>0.91419107637157415</v>
      </c>
      <c r="K2561" s="1"/>
    </row>
    <row r="2562" spans="1:11">
      <c r="A2562" t="s">
        <v>9</v>
      </c>
      <c r="B2562">
        <v>115</v>
      </c>
      <c r="C2562" t="s">
        <v>132</v>
      </c>
      <c r="D2562" t="s">
        <v>246</v>
      </c>
      <c r="E2562" t="s">
        <v>10</v>
      </c>
      <c r="F2562" t="s">
        <v>343</v>
      </c>
      <c r="G2562" t="s">
        <v>21</v>
      </c>
      <c r="H2562" t="s">
        <v>344</v>
      </c>
      <c r="I2562" s="1">
        <v>44</v>
      </c>
      <c r="J2562" s="1">
        <v>41</v>
      </c>
      <c r="K2562" s="1">
        <v>-3</v>
      </c>
    </row>
    <row r="2563" spans="1:11">
      <c r="A2563" t="s">
        <v>9</v>
      </c>
      <c r="B2563">
        <v>115</v>
      </c>
      <c r="C2563" t="s">
        <v>132</v>
      </c>
      <c r="D2563" t="s">
        <v>246</v>
      </c>
      <c r="E2563" t="s">
        <v>10</v>
      </c>
      <c r="F2563" t="s">
        <v>343</v>
      </c>
      <c r="G2563" t="s">
        <v>22</v>
      </c>
      <c r="H2563" t="s">
        <v>344</v>
      </c>
      <c r="I2563" s="1">
        <v>2795</v>
      </c>
      <c r="J2563" s="1">
        <v>2795</v>
      </c>
      <c r="K2563" s="1">
        <v>0</v>
      </c>
    </row>
    <row r="2564" spans="1:11">
      <c r="A2564" t="s">
        <v>9</v>
      </c>
      <c r="B2564">
        <v>115</v>
      </c>
      <c r="C2564" t="s">
        <v>132</v>
      </c>
      <c r="D2564" t="s">
        <v>246</v>
      </c>
      <c r="E2564" t="s">
        <v>10</v>
      </c>
      <c r="F2564" t="s">
        <v>343</v>
      </c>
      <c r="G2564" t="s">
        <v>11</v>
      </c>
      <c r="H2564" t="s">
        <v>344</v>
      </c>
      <c r="I2564" s="1">
        <v>-602.25920254712378</v>
      </c>
      <c r="J2564" s="1">
        <v>-647.32805634856618</v>
      </c>
      <c r="K2564" s="1">
        <v>-45.068853801442401</v>
      </c>
    </row>
    <row r="2565" spans="1:11">
      <c r="A2565" t="s">
        <v>9</v>
      </c>
      <c r="B2565">
        <v>115</v>
      </c>
      <c r="C2565" t="s">
        <v>132</v>
      </c>
      <c r="D2565" t="s">
        <v>246</v>
      </c>
      <c r="E2565" t="s">
        <v>10</v>
      </c>
      <c r="F2565" t="s">
        <v>12</v>
      </c>
      <c r="G2565" t="s">
        <v>11</v>
      </c>
      <c r="H2565" t="s">
        <v>344</v>
      </c>
      <c r="I2565" s="1">
        <v>-636.22347082347585</v>
      </c>
      <c r="K2565" s="1"/>
    </row>
    <row r="2566" spans="1:11">
      <c r="A2566" t="s">
        <v>9</v>
      </c>
      <c r="B2566">
        <v>115</v>
      </c>
      <c r="C2566" t="s">
        <v>132</v>
      </c>
      <c r="D2566" t="s">
        <v>246</v>
      </c>
      <c r="E2566" t="s">
        <v>10</v>
      </c>
      <c r="F2566" t="s">
        <v>13</v>
      </c>
      <c r="G2566" t="s">
        <v>11</v>
      </c>
      <c r="H2566" t="s">
        <v>344</v>
      </c>
      <c r="I2566" s="1">
        <v>-690.44858431262958</v>
      </c>
      <c r="K2566" s="1"/>
    </row>
    <row r="2567" spans="1:11">
      <c r="A2567" t="s">
        <v>9</v>
      </c>
      <c r="B2567">
        <v>115</v>
      </c>
      <c r="C2567" t="s">
        <v>132</v>
      </c>
      <c r="D2567" t="s">
        <v>246</v>
      </c>
      <c r="E2567" t="s">
        <v>10</v>
      </c>
      <c r="F2567" t="s">
        <v>343</v>
      </c>
      <c r="G2567" t="s">
        <v>14</v>
      </c>
      <c r="H2567" t="s">
        <v>344</v>
      </c>
      <c r="I2567" s="1">
        <v>63.819106878434347</v>
      </c>
      <c r="J2567" s="1">
        <v>27.303793007689549</v>
      </c>
      <c r="K2567" s="1">
        <v>-36.515313870744812</v>
      </c>
    </row>
    <row r="2568" spans="1:11">
      <c r="A2568" t="s">
        <v>9</v>
      </c>
      <c r="B2568">
        <v>115</v>
      </c>
      <c r="C2568" t="s">
        <v>132</v>
      </c>
      <c r="D2568" t="s">
        <v>246</v>
      </c>
      <c r="E2568" t="s">
        <v>10</v>
      </c>
      <c r="F2568" t="s">
        <v>12</v>
      </c>
      <c r="G2568" t="s">
        <v>14</v>
      </c>
      <c r="H2568" t="s">
        <v>344</v>
      </c>
      <c r="I2568" s="1">
        <v>52.968019010231927</v>
      </c>
      <c r="K2568" s="1"/>
    </row>
    <row r="2569" spans="1:11">
      <c r="A2569" t="s">
        <v>9</v>
      </c>
      <c r="B2569">
        <v>115</v>
      </c>
      <c r="C2569" t="s">
        <v>132</v>
      </c>
      <c r="D2569" t="s">
        <v>246</v>
      </c>
      <c r="E2569" t="s">
        <v>10</v>
      </c>
      <c r="F2569" t="s">
        <v>13</v>
      </c>
      <c r="G2569" t="s">
        <v>14</v>
      </c>
      <c r="H2569" t="s">
        <v>344</v>
      </c>
      <c r="I2569" s="1">
        <v>29.846466916302191</v>
      </c>
      <c r="K2569" s="1"/>
    </row>
    <row r="2570" spans="1:11">
      <c r="A2570" t="s">
        <v>9</v>
      </c>
      <c r="B2570">
        <v>115</v>
      </c>
      <c r="C2570" t="s">
        <v>132</v>
      </c>
      <c r="D2570" t="s">
        <v>246</v>
      </c>
      <c r="E2570" t="s">
        <v>10</v>
      </c>
      <c r="F2570" t="s">
        <v>343</v>
      </c>
      <c r="G2570" t="s">
        <v>15</v>
      </c>
      <c r="H2570" t="s">
        <v>344</v>
      </c>
      <c r="I2570" s="1">
        <v>1191.0400904798621</v>
      </c>
      <c r="J2570" s="1">
        <v>1191.0400904798621</v>
      </c>
      <c r="K2570" s="1">
        <v>0</v>
      </c>
    </row>
    <row r="2571" spans="1:11">
      <c r="A2571" t="s">
        <v>9</v>
      </c>
      <c r="B2571">
        <v>115</v>
      </c>
      <c r="C2571" t="s">
        <v>132</v>
      </c>
      <c r="D2571" t="s">
        <v>246</v>
      </c>
      <c r="E2571" t="s">
        <v>10</v>
      </c>
      <c r="F2571" t="s">
        <v>12</v>
      </c>
      <c r="G2571" t="s">
        <v>15</v>
      </c>
      <c r="H2571" t="s">
        <v>344</v>
      </c>
      <c r="I2571" s="1">
        <v>1191.0400904798621</v>
      </c>
      <c r="K2571" s="1"/>
    </row>
    <row r="2572" spans="1:11">
      <c r="A2572" t="s">
        <v>9</v>
      </c>
      <c r="B2572">
        <v>115</v>
      </c>
      <c r="C2572" t="s">
        <v>132</v>
      </c>
      <c r="D2572" t="s">
        <v>246</v>
      </c>
      <c r="E2572" t="s">
        <v>10</v>
      </c>
      <c r="F2572" t="s">
        <v>13</v>
      </c>
      <c r="G2572" t="s">
        <v>15</v>
      </c>
      <c r="H2572" t="s">
        <v>344</v>
      </c>
      <c r="I2572" s="1">
        <v>1191.0400904798621</v>
      </c>
      <c r="K2572" s="1"/>
    </row>
    <row r="2573" spans="1:11">
      <c r="A2573" t="s">
        <v>9</v>
      </c>
      <c r="B2573">
        <v>115</v>
      </c>
      <c r="C2573" t="s">
        <v>132</v>
      </c>
      <c r="D2573" t="s">
        <v>246</v>
      </c>
      <c r="E2573" t="s">
        <v>10</v>
      </c>
      <c r="F2573" t="s">
        <v>343</v>
      </c>
      <c r="G2573" t="s">
        <v>16</v>
      </c>
      <c r="H2573" t="s">
        <v>344</v>
      </c>
      <c r="I2573" s="1">
        <v>981.1517025171147</v>
      </c>
      <c r="J2573" s="1">
        <v>936.08284872893717</v>
      </c>
      <c r="K2573" s="1">
        <v>-45.068853788177528</v>
      </c>
    </row>
    <row r="2574" spans="1:11">
      <c r="A2574" t="s">
        <v>9</v>
      </c>
      <c r="B2574">
        <v>115</v>
      </c>
      <c r="C2574" t="s">
        <v>132</v>
      </c>
      <c r="D2574" t="s">
        <v>246</v>
      </c>
      <c r="E2574" t="s">
        <v>10</v>
      </c>
      <c r="F2574" t="s">
        <v>12</v>
      </c>
      <c r="G2574" t="s">
        <v>16</v>
      </c>
      <c r="H2574" t="s">
        <v>344</v>
      </c>
      <c r="I2574" s="1">
        <v>947.18743483124695</v>
      </c>
      <c r="K2574" s="1"/>
    </row>
    <row r="2575" spans="1:11">
      <c r="A2575" t="s">
        <v>9</v>
      </c>
      <c r="B2575">
        <v>115</v>
      </c>
      <c r="C2575" t="s">
        <v>132</v>
      </c>
      <c r="D2575" t="s">
        <v>246</v>
      </c>
      <c r="E2575" t="s">
        <v>10</v>
      </c>
      <c r="F2575" t="s">
        <v>13</v>
      </c>
      <c r="G2575" t="s">
        <v>16</v>
      </c>
      <c r="H2575" t="s">
        <v>344</v>
      </c>
      <c r="I2575" s="1">
        <v>892.96232102560907</v>
      </c>
      <c r="K2575" s="1"/>
    </row>
    <row r="2576" spans="1:11">
      <c r="A2576" t="s">
        <v>9</v>
      </c>
      <c r="B2576">
        <v>115</v>
      </c>
      <c r="C2576" t="s">
        <v>132</v>
      </c>
      <c r="D2576" t="s">
        <v>246</v>
      </c>
      <c r="E2576" t="s">
        <v>10</v>
      </c>
      <c r="F2576" t="s">
        <v>343</v>
      </c>
      <c r="G2576" t="s">
        <v>17</v>
      </c>
      <c r="H2576" t="s">
        <v>344</v>
      </c>
      <c r="I2576" s="1">
        <v>0.47198384000879062</v>
      </c>
      <c r="J2576" s="1">
        <v>0.22604196913972369</v>
      </c>
      <c r="K2576" s="1">
        <v>-0.24594187086906691</v>
      </c>
    </row>
    <row r="2577" spans="1:11">
      <c r="A2577" t="s">
        <v>9</v>
      </c>
      <c r="B2577">
        <v>115</v>
      </c>
      <c r="C2577" t="s">
        <v>132</v>
      </c>
      <c r="D2577" t="s">
        <v>246</v>
      </c>
      <c r="E2577" t="s">
        <v>10</v>
      </c>
      <c r="F2577" t="s">
        <v>12</v>
      </c>
      <c r="G2577" t="s">
        <v>17</v>
      </c>
      <c r="H2577" t="s">
        <v>344</v>
      </c>
      <c r="I2577" s="1">
        <v>0.34451149077097482</v>
      </c>
      <c r="K2577" s="1"/>
    </row>
    <row r="2578" spans="1:11">
      <c r="A2578" t="s">
        <v>9</v>
      </c>
      <c r="B2578">
        <v>115</v>
      </c>
      <c r="C2578" t="s">
        <v>132</v>
      </c>
      <c r="D2578" t="s">
        <v>246</v>
      </c>
      <c r="E2578" t="s">
        <v>10</v>
      </c>
      <c r="F2578" t="s">
        <v>13</v>
      </c>
      <c r="G2578" t="s">
        <v>17</v>
      </c>
      <c r="H2578" t="s">
        <v>344</v>
      </c>
      <c r="I2578" s="1">
        <v>0.1862093914367064</v>
      </c>
      <c r="K2578" s="1"/>
    </row>
    <row r="2579" spans="1:11">
      <c r="A2579" t="s">
        <v>9</v>
      </c>
      <c r="B2579">
        <v>115</v>
      </c>
      <c r="C2579" t="s">
        <v>132</v>
      </c>
      <c r="D2579" t="s">
        <v>246</v>
      </c>
      <c r="E2579" t="s">
        <v>10</v>
      </c>
      <c r="F2579" t="s">
        <v>343</v>
      </c>
      <c r="G2579" t="s">
        <v>18</v>
      </c>
      <c r="H2579" t="s">
        <v>344</v>
      </c>
      <c r="I2579" s="1">
        <v>0.99658062767865441</v>
      </c>
      <c r="J2579" s="1">
        <v>0.99854964219743103</v>
      </c>
      <c r="K2579" s="1">
        <v>1.9690145187766239E-3</v>
      </c>
    </row>
    <row r="2580" spans="1:11">
      <c r="A2580" t="s">
        <v>9</v>
      </c>
      <c r="B2580">
        <v>115</v>
      </c>
      <c r="C2580" t="s">
        <v>132</v>
      </c>
      <c r="D2580" t="s">
        <v>246</v>
      </c>
      <c r="E2580" t="s">
        <v>10</v>
      </c>
      <c r="F2580" t="s">
        <v>12</v>
      </c>
      <c r="G2580" t="s">
        <v>18</v>
      </c>
      <c r="H2580" t="s">
        <v>344</v>
      </c>
      <c r="I2580" s="1">
        <v>0.99712897443206805</v>
      </c>
      <c r="K2580" s="1"/>
    </row>
    <row r="2581" spans="1:11">
      <c r="A2581" t="s">
        <v>9</v>
      </c>
      <c r="B2581">
        <v>115</v>
      </c>
      <c r="C2581" t="s">
        <v>132</v>
      </c>
      <c r="D2581" t="s">
        <v>246</v>
      </c>
      <c r="E2581" t="s">
        <v>10</v>
      </c>
      <c r="F2581" t="s">
        <v>13</v>
      </c>
      <c r="G2581" t="s">
        <v>18</v>
      </c>
      <c r="H2581" t="s">
        <v>344</v>
      </c>
      <c r="I2581" s="1">
        <v>0.99837669220318104</v>
      </c>
      <c r="K2581" s="1"/>
    </row>
    <row r="2582" spans="1:11">
      <c r="A2582" t="s">
        <v>19</v>
      </c>
      <c r="B2582">
        <v>37</v>
      </c>
      <c r="C2582" t="s">
        <v>133</v>
      </c>
      <c r="D2582" t="s">
        <v>247</v>
      </c>
      <c r="E2582" t="s">
        <v>20</v>
      </c>
      <c r="F2582" t="s">
        <v>343</v>
      </c>
      <c r="G2582" t="s">
        <v>21</v>
      </c>
      <c r="H2582" t="s">
        <v>344</v>
      </c>
      <c r="I2582" s="1">
        <v>86</v>
      </c>
      <c r="J2582" s="1">
        <v>87</v>
      </c>
      <c r="K2582" s="1">
        <v>1</v>
      </c>
    </row>
    <row r="2583" spans="1:11">
      <c r="A2583" t="s">
        <v>19</v>
      </c>
      <c r="B2583">
        <v>37</v>
      </c>
      <c r="C2583" t="s">
        <v>133</v>
      </c>
      <c r="D2583" t="s">
        <v>247</v>
      </c>
      <c r="E2583" t="s">
        <v>20</v>
      </c>
      <c r="F2583" t="s">
        <v>343</v>
      </c>
      <c r="G2583" t="s">
        <v>22</v>
      </c>
      <c r="H2583" t="s">
        <v>344</v>
      </c>
      <c r="I2583" s="1">
        <v>282</v>
      </c>
      <c r="J2583" s="1">
        <v>282</v>
      </c>
      <c r="K2583" s="1">
        <v>0</v>
      </c>
    </row>
    <row r="2584" spans="1:11">
      <c r="A2584" t="s">
        <v>19</v>
      </c>
      <c r="B2584">
        <v>37</v>
      </c>
      <c r="C2584" t="s">
        <v>133</v>
      </c>
      <c r="D2584" t="s">
        <v>247</v>
      </c>
      <c r="E2584" t="s">
        <v>20</v>
      </c>
      <c r="F2584" t="s">
        <v>343</v>
      </c>
      <c r="G2584" t="s">
        <v>11</v>
      </c>
      <c r="H2584" t="s">
        <v>344</v>
      </c>
      <c r="I2584" s="1">
        <v>-393.74485310335427</v>
      </c>
      <c r="J2584" s="1">
        <v>-354.34892365483751</v>
      </c>
      <c r="K2584" s="1">
        <v>39.395929448516767</v>
      </c>
    </row>
    <row r="2585" spans="1:11">
      <c r="A2585" t="s">
        <v>19</v>
      </c>
      <c r="B2585">
        <v>37</v>
      </c>
      <c r="C2585" t="s">
        <v>133</v>
      </c>
      <c r="D2585" t="s">
        <v>247</v>
      </c>
      <c r="E2585" t="s">
        <v>20</v>
      </c>
      <c r="F2585" t="s">
        <v>12</v>
      </c>
      <c r="G2585" t="s">
        <v>11</v>
      </c>
      <c r="H2585" t="s">
        <v>344</v>
      </c>
      <c r="I2585" s="1">
        <v>-420.61939252785407</v>
      </c>
      <c r="K2585" s="1"/>
    </row>
    <row r="2586" spans="1:11">
      <c r="A2586" t="s">
        <v>19</v>
      </c>
      <c r="B2586">
        <v>37</v>
      </c>
      <c r="C2586" t="s">
        <v>133</v>
      </c>
      <c r="D2586" t="s">
        <v>247</v>
      </c>
      <c r="E2586" t="s">
        <v>20</v>
      </c>
      <c r="F2586" t="s">
        <v>13</v>
      </c>
      <c r="G2586" t="s">
        <v>11</v>
      </c>
      <c r="H2586" t="s">
        <v>344</v>
      </c>
      <c r="I2586" s="1">
        <v>-489.06311274682741</v>
      </c>
      <c r="K2586" s="1"/>
    </row>
    <row r="2587" spans="1:11">
      <c r="A2587" t="s">
        <v>19</v>
      </c>
      <c r="B2587">
        <v>37</v>
      </c>
      <c r="C2587" t="s">
        <v>133</v>
      </c>
      <c r="D2587" t="s">
        <v>247</v>
      </c>
      <c r="E2587" t="s">
        <v>20</v>
      </c>
      <c r="F2587" t="s">
        <v>343</v>
      </c>
      <c r="G2587" t="s">
        <v>14</v>
      </c>
      <c r="H2587" t="s">
        <v>344</v>
      </c>
      <c r="I2587" s="1">
        <v>120.49641143021439</v>
      </c>
      <c r="J2587" s="1">
        <v>124.0258057884448</v>
      </c>
      <c r="K2587" s="1">
        <v>3.529394358230348</v>
      </c>
    </row>
    <row r="2588" spans="1:11">
      <c r="A2588" t="s">
        <v>19</v>
      </c>
      <c r="B2588">
        <v>37</v>
      </c>
      <c r="C2588" t="s">
        <v>133</v>
      </c>
      <c r="D2588" t="s">
        <v>247</v>
      </c>
      <c r="E2588" t="s">
        <v>20</v>
      </c>
      <c r="F2588" t="s">
        <v>12</v>
      </c>
      <c r="G2588" t="s">
        <v>14</v>
      </c>
      <c r="H2588" t="s">
        <v>344</v>
      </c>
      <c r="I2588" s="1">
        <v>117.7321089141998</v>
      </c>
      <c r="K2588" s="1"/>
    </row>
    <row r="2589" spans="1:11">
      <c r="A2589" t="s">
        <v>19</v>
      </c>
      <c r="B2589">
        <v>37</v>
      </c>
      <c r="C2589" t="s">
        <v>133</v>
      </c>
      <c r="D2589" t="s">
        <v>247</v>
      </c>
      <c r="E2589" t="s">
        <v>20</v>
      </c>
      <c r="F2589" t="s">
        <v>13</v>
      </c>
      <c r="G2589" t="s">
        <v>14</v>
      </c>
      <c r="H2589" t="s">
        <v>344</v>
      </c>
      <c r="I2589" s="1">
        <v>110.60469653664509</v>
      </c>
      <c r="K2589" s="1"/>
    </row>
    <row r="2590" spans="1:11">
      <c r="A2590" t="s">
        <v>19</v>
      </c>
      <c r="B2590">
        <v>37</v>
      </c>
      <c r="C2590" t="s">
        <v>133</v>
      </c>
      <c r="D2590" t="s">
        <v>247</v>
      </c>
      <c r="E2590" t="s">
        <v>20</v>
      </c>
      <c r="F2590" t="s">
        <v>343</v>
      </c>
      <c r="G2590" t="s">
        <v>15</v>
      </c>
      <c r="H2590" t="s">
        <v>344</v>
      </c>
      <c r="I2590" s="1">
        <v>33.796432525057988</v>
      </c>
      <c r="J2590" s="1">
        <v>33.796432525057988</v>
      </c>
      <c r="K2590" s="1">
        <v>0</v>
      </c>
    </row>
    <row r="2591" spans="1:11">
      <c r="A2591" t="s">
        <v>19</v>
      </c>
      <c r="B2591">
        <v>37</v>
      </c>
      <c r="C2591" t="s">
        <v>133</v>
      </c>
      <c r="D2591" t="s">
        <v>247</v>
      </c>
      <c r="E2591" t="s">
        <v>20</v>
      </c>
      <c r="F2591" t="s">
        <v>12</v>
      </c>
      <c r="G2591" t="s">
        <v>15</v>
      </c>
      <c r="H2591" t="s">
        <v>344</v>
      </c>
      <c r="I2591" s="1">
        <v>33.796432525057988</v>
      </c>
      <c r="K2591" s="1"/>
    </row>
    <row r="2592" spans="1:11">
      <c r="A2592" t="s">
        <v>19</v>
      </c>
      <c r="B2592">
        <v>37</v>
      </c>
      <c r="C2592" t="s">
        <v>133</v>
      </c>
      <c r="D2592" t="s">
        <v>247</v>
      </c>
      <c r="E2592" t="s">
        <v>20</v>
      </c>
      <c r="F2592" t="s">
        <v>13</v>
      </c>
      <c r="G2592" t="s">
        <v>15</v>
      </c>
      <c r="H2592" t="s">
        <v>344</v>
      </c>
      <c r="I2592" s="1">
        <v>33.796432525057988</v>
      </c>
      <c r="K2592" s="1"/>
    </row>
    <row r="2593" spans="1:11">
      <c r="A2593" t="s">
        <v>19</v>
      </c>
      <c r="B2593">
        <v>37</v>
      </c>
      <c r="C2593" t="s">
        <v>133</v>
      </c>
      <c r="D2593" t="s">
        <v>247</v>
      </c>
      <c r="E2593" t="s">
        <v>20</v>
      </c>
      <c r="F2593" t="s">
        <v>343</v>
      </c>
      <c r="G2593" t="s">
        <v>16</v>
      </c>
      <c r="H2593" t="s">
        <v>344</v>
      </c>
      <c r="I2593" s="1">
        <v>1171.1865840282071</v>
      </c>
      <c r="J2593" s="1">
        <v>1210.5825209848931</v>
      </c>
      <c r="K2593" s="1">
        <v>39.395936956685553</v>
      </c>
    </row>
    <row r="2594" spans="1:11">
      <c r="A2594" t="s">
        <v>19</v>
      </c>
      <c r="B2594">
        <v>37</v>
      </c>
      <c r="C2594" t="s">
        <v>133</v>
      </c>
      <c r="D2594" t="s">
        <v>247</v>
      </c>
      <c r="E2594" t="s">
        <v>20</v>
      </c>
      <c r="F2594" t="s">
        <v>12</v>
      </c>
      <c r="G2594" t="s">
        <v>16</v>
      </c>
      <c r="H2594" t="s">
        <v>344</v>
      </c>
      <c r="I2594" s="1">
        <v>1144.3120477888269</v>
      </c>
      <c r="K2594" s="1"/>
    </row>
    <row r="2595" spans="1:11">
      <c r="A2595" t="s">
        <v>19</v>
      </c>
      <c r="B2595">
        <v>37</v>
      </c>
      <c r="C2595" t="s">
        <v>133</v>
      </c>
      <c r="D2595" t="s">
        <v>247</v>
      </c>
      <c r="E2595" t="s">
        <v>20</v>
      </c>
      <c r="F2595" t="s">
        <v>13</v>
      </c>
      <c r="G2595" t="s">
        <v>16</v>
      </c>
      <c r="H2595" t="s">
        <v>344</v>
      </c>
      <c r="I2595" s="1">
        <v>1075.868325020077</v>
      </c>
      <c r="K2595" s="1"/>
    </row>
    <row r="2596" spans="1:11">
      <c r="A2596" t="s">
        <v>19</v>
      </c>
      <c r="B2596">
        <v>37</v>
      </c>
      <c r="C2596" t="s">
        <v>133</v>
      </c>
      <c r="D2596" t="s">
        <v>247</v>
      </c>
      <c r="E2596" t="s">
        <v>20</v>
      </c>
      <c r="F2596" t="s">
        <v>343</v>
      </c>
      <c r="G2596" t="s">
        <v>17</v>
      </c>
      <c r="H2596" t="s">
        <v>344</v>
      </c>
      <c r="I2596" s="1">
        <v>149.15318114215549</v>
      </c>
      <c r="J2596" s="1">
        <v>159.59627355086269</v>
      </c>
      <c r="K2596" s="1">
        <v>10.4430924087072</v>
      </c>
    </row>
    <row r="2597" spans="1:11">
      <c r="A2597" t="s">
        <v>19</v>
      </c>
      <c r="B2597">
        <v>37</v>
      </c>
      <c r="C2597" t="s">
        <v>133</v>
      </c>
      <c r="D2597" t="s">
        <v>247</v>
      </c>
      <c r="E2597" t="s">
        <v>20</v>
      </c>
      <c r="F2597" t="s">
        <v>12</v>
      </c>
      <c r="G2597" t="s">
        <v>17</v>
      </c>
      <c r="H2597" t="s">
        <v>344</v>
      </c>
      <c r="I2597" s="1">
        <v>140.97390410306261</v>
      </c>
      <c r="K2597" s="1"/>
    </row>
    <row r="2598" spans="1:11">
      <c r="A2598" t="s">
        <v>19</v>
      </c>
      <c r="B2598">
        <v>37</v>
      </c>
      <c r="C2598" t="s">
        <v>133</v>
      </c>
      <c r="D2598" t="s">
        <v>247</v>
      </c>
      <c r="E2598" t="s">
        <v>20</v>
      </c>
      <c r="F2598" t="s">
        <v>13</v>
      </c>
      <c r="G2598" t="s">
        <v>17</v>
      </c>
      <c r="H2598" t="s">
        <v>344</v>
      </c>
      <c r="I2598" s="1">
        <v>119.8846606180721</v>
      </c>
      <c r="K2598" s="1"/>
    </row>
    <row r="2599" spans="1:11">
      <c r="A2599" t="s">
        <v>19</v>
      </c>
      <c r="B2599">
        <v>37</v>
      </c>
      <c r="C2599" t="s">
        <v>133</v>
      </c>
      <c r="D2599" t="s">
        <v>247</v>
      </c>
      <c r="E2599" t="s">
        <v>20</v>
      </c>
      <c r="F2599" t="s">
        <v>343</v>
      </c>
      <c r="G2599" t="s">
        <v>18</v>
      </c>
      <c r="H2599" t="s">
        <v>344</v>
      </c>
      <c r="I2599" s="1">
        <v>0.70343483244455851</v>
      </c>
      <c r="J2599" s="1">
        <v>0.70343483244455851</v>
      </c>
      <c r="K2599" s="1">
        <v>0</v>
      </c>
    </row>
    <row r="2600" spans="1:11">
      <c r="A2600" t="s">
        <v>19</v>
      </c>
      <c r="B2600">
        <v>37</v>
      </c>
      <c r="C2600" t="s">
        <v>133</v>
      </c>
      <c r="D2600" t="s">
        <v>247</v>
      </c>
      <c r="E2600" t="s">
        <v>20</v>
      </c>
      <c r="F2600" t="s">
        <v>12</v>
      </c>
      <c r="G2600" t="s">
        <v>18</v>
      </c>
      <c r="H2600" t="s">
        <v>344</v>
      </c>
      <c r="I2600" s="1">
        <v>0.70343483244455851</v>
      </c>
      <c r="K2600" s="1"/>
    </row>
    <row r="2601" spans="1:11">
      <c r="A2601" t="s">
        <v>19</v>
      </c>
      <c r="B2601">
        <v>37</v>
      </c>
      <c r="C2601" t="s">
        <v>133</v>
      </c>
      <c r="D2601" t="s">
        <v>247</v>
      </c>
      <c r="E2601" t="s">
        <v>20</v>
      </c>
      <c r="F2601" t="s">
        <v>13</v>
      </c>
      <c r="G2601" t="s">
        <v>18</v>
      </c>
      <c r="H2601" t="s">
        <v>344</v>
      </c>
      <c r="I2601" s="1">
        <v>0.70343483244455851</v>
      </c>
      <c r="K2601" s="1"/>
    </row>
    <row r="2602" spans="1:11">
      <c r="A2602" t="s">
        <v>28</v>
      </c>
      <c r="B2602">
        <v>156</v>
      </c>
      <c r="C2602" t="s">
        <v>135</v>
      </c>
      <c r="D2602" t="s">
        <v>249</v>
      </c>
      <c r="E2602" t="s">
        <v>20</v>
      </c>
      <c r="F2602" t="s">
        <v>343</v>
      </c>
      <c r="G2602" t="s">
        <v>21</v>
      </c>
      <c r="H2602" t="s">
        <v>344</v>
      </c>
      <c r="I2602" s="1">
        <v>85</v>
      </c>
      <c r="J2602" s="1">
        <v>72</v>
      </c>
      <c r="K2602" s="1">
        <v>-13</v>
      </c>
    </row>
    <row r="2603" spans="1:11">
      <c r="A2603" t="s">
        <v>28</v>
      </c>
      <c r="B2603">
        <v>156</v>
      </c>
      <c r="C2603" t="s">
        <v>135</v>
      </c>
      <c r="D2603" t="s">
        <v>249</v>
      </c>
      <c r="E2603" t="s">
        <v>20</v>
      </c>
      <c r="F2603" t="s">
        <v>343</v>
      </c>
      <c r="G2603" t="s">
        <v>22</v>
      </c>
      <c r="H2603" t="s">
        <v>344</v>
      </c>
      <c r="I2603" s="1">
        <v>99</v>
      </c>
      <c r="J2603" s="1">
        <v>83</v>
      </c>
      <c r="K2603" s="1">
        <v>-16</v>
      </c>
    </row>
    <row r="2604" spans="1:11">
      <c r="A2604" t="s">
        <v>28</v>
      </c>
      <c r="B2604">
        <v>156</v>
      </c>
      <c r="C2604" t="s">
        <v>135</v>
      </c>
      <c r="D2604" t="s">
        <v>249</v>
      </c>
      <c r="E2604" t="s">
        <v>20</v>
      </c>
      <c r="F2604" t="s">
        <v>343</v>
      </c>
      <c r="G2604" t="s">
        <v>11</v>
      </c>
      <c r="H2604" t="s">
        <v>344</v>
      </c>
      <c r="I2604" s="1">
        <v>272.81776256455117</v>
      </c>
      <c r="J2604" s="1">
        <v>225.19569725697119</v>
      </c>
      <c r="K2604" s="1">
        <v>-47.622065307580037</v>
      </c>
    </row>
    <row r="2605" spans="1:11">
      <c r="A2605" t="s">
        <v>28</v>
      </c>
      <c r="B2605">
        <v>156</v>
      </c>
      <c r="C2605" t="s">
        <v>135</v>
      </c>
      <c r="D2605" t="s">
        <v>249</v>
      </c>
      <c r="E2605" t="s">
        <v>20</v>
      </c>
      <c r="F2605" t="s">
        <v>12</v>
      </c>
      <c r="G2605" t="s">
        <v>11</v>
      </c>
      <c r="H2605" t="s">
        <v>344</v>
      </c>
      <c r="I2605" s="1">
        <v>215.30676592976519</v>
      </c>
      <c r="K2605" s="1"/>
    </row>
    <row r="2606" spans="1:11">
      <c r="A2606" t="s">
        <v>28</v>
      </c>
      <c r="B2606">
        <v>156</v>
      </c>
      <c r="C2606" t="s">
        <v>135</v>
      </c>
      <c r="D2606" t="s">
        <v>249</v>
      </c>
      <c r="E2606" t="s">
        <v>20</v>
      </c>
      <c r="F2606" t="s">
        <v>13</v>
      </c>
      <c r="G2606" t="s">
        <v>11</v>
      </c>
      <c r="H2606" t="s">
        <v>344</v>
      </c>
      <c r="I2606" s="1">
        <v>112.28242191762401</v>
      </c>
      <c r="K2606" s="1"/>
    </row>
    <row r="2607" spans="1:11">
      <c r="A2607" t="s">
        <v>28</v>
      </c>
      <c r="B2607">
        <v>156</v>
      </c>
      <c r="C2607" t="s">
        <v>135</v>
      </c>
      <c r="D2607" t="s">
        <v>249</v>
      </c>
      <c r="E2607" t="s">
        <v>20</v>
      </c>
      <c r="F2607" t="s">
        <v>343</v>
      </c>
      <c r="G2607" t="s">
        <v>14</v>
      </c>
      <c r="H2607" t="s">
        <v>344</v>
      </c>
      <c r="I2607" s="1">
        <v>199.7110660281422</v>
      </c>
      <c r="J2607" s="1">
        <v>181.07371809187771</v>
      </c>
      <c r="K2607" s="1">
        <v>-18.63734793626449</v>
      </c>
    </row>
    <row r="2608" spans="1:11">
      <c r="A2608" t="s">
        <v>28</v>
      </c>
      <c r="B2608">
        <v>156</v>
      </c>
      <c r="C2608" t="s">
        <v>135</v>
      </c>
      <c r="D2608" t="s">
        <v>249</v>
      </c>
      <c r="E2608" t="s">
        <v>20</v>
      </c>
      <c r="F2608" t="s">
        <v>12</v>
      </c>
      <c r="G2608" t="s">
        <v>14</v>
      </c>
      <c r="H2608" t="s">
        <v>344</v>
      </c>
      <c r="I2608" s="1">
        <v>178.10104629676169</v>
      </c>
      <c r="K2608" s="1"/>
    </row>
    <row r="2609" spans="1:11">
      <c r="A2609" t="s">
        <v>28</v>
      </c>
      <c r="B2609">
        <v>156</v>
      </c>
      <c r="C2609" t="s">
        <v>135</v>
      </c>
      <c r="D2609" t="s">
        <v>249</v>
      </c>
      <c r="E2609" t="s">
        <v>20</v>
      </c>
      <c r="F2609" t="s">
        <v>13</v>
      </c>
      <c r="G2609" t="s">
        <v>14</v>
      </c>
      <c r="H2609" t="s">
        <v>344</v>
      </c>
      <c r="I2609" s="1">
        <v>137.5757882667211</v>
      </c>
      <c r="K2609" s="1"/>
    </row>
    <row r="2610" spans="1:11">
      <c r="A2610" t="s">
        <v>28</v>
      </c>
      <c r="B2610">
        <v>156</v>
      </c>
      <c r="C2610" t="s">
        <v>135</v>
      </c>
      <c r="D2610" t="s">
        <v>249</v>
      </c>
      <c r="E2610" t="s">
        <v>20</v>
      </c>
      <c r="F2610" t="s">
        <v>343</v>
      </c>
      <c r="G2610" t="s">
        <v>15</v>
      </c>
      <c r="H2610" t="s">
        <v>344</v>
      </c>
      <c r="I2610" s="1">
        <v>14.196397282771001</v>
      </c>
      <c r="J2610" s="1">
        <v>13.596761138979989</v>
      </c>
      <c r="K2610" s="1">
        <v>-0.59963614379100072</v>
      </c>
    </row>
    <row r="2611" spans="1:11">
      <c r="A2611" t="s">
        <v>28</v>
      </c>
      <c r="B2611">
        <v>156</v>
      </c>
      <c r="C2611" t="s">
        <v>135</v>
      </c>
      <c r="D2611" t="s">
        <v>249</v>
      </c>
      <c r="E2611" t="s">
        <v>20</v>
      </c>
      <c r="F2611" t="s">
        <v>12</v>
      </c>
      <c r="G2611" t="s">
        <v>15</v>
      </c>
      <c r="H2611" t="s">
        <v>344</v>
      </c>
      <c r="I2611" s="1">
        <v>14.196397282771001</v>
      </c>
      <c r="K2611" s="1"/>
    </row>
    <row r="2612" spans="1:11">
      <c r="A2612" t="s">
        <v>28</v>
      </c>
      <c r="B2612">
        <v>156</v>
      </c>
      <c r="C2612" t="s">
        <v>135</v>
      </c>
      <c r="D2612" t="s">
        <v>249</v>
      </c>
      <c r="E2612" t="s">
        <v>20</v>
      </c>
      <c r="F2612" t="s">
        <v>13</v>
      </c>
      <c r="G2612" t="s">
        <v>15</v>
      </c>
      <c r="H2612" t="s">
        <v>344</v>
      </c>
      <c r="I2612" s="1">
        <v>14.196397282771001</v>
      </c>
      <c r="K2612" s="1"/>
    </row>
    <row r="2613" spans="1:11">
      <c r="A2613" t="s">
        <v>28</v>
      </c>
      <c r="B2613">
        <v>156</v>
      </c>
      <c r="C2613" t="s">
        <v>135</v>
      </c>
      <c r="D2613" t="s">
        <v>249</v>
      </c>
      <c r="E2613" t="s">
        <v>20</v>
      </c>
      <c r="F2613" t="s">
        <v>343</v>
      </c>
      <c r="G2613" t="s">
        <v>16</v>
      </c>
      <c r="H2613" t="s">
        <v>344</v>
      </c>
      <c r="I2613" s="1">
        <v>1589.452156750797</v>
      </c>
      <c r="J2613" s="1">
        <v>1537.9427407285159</v>
      </c>
      <c r="K2613" s="1">
        <v>-51.509416022280902</v>
      </c>
    </row>
    <row r="2614" spans="1:11">
      <c r="A2614" t="s">
        <v>28</v>
      </c>
      <c r="B2614">
        <v>156</v>
      </c>
      <c r="C2614" t="s">
        <v>135</v>
      </c>
      <c r="D2614" t="s">
        <v>249</v>
      </c>
      <c r="E2614" t="s">
        <v>20</v>
      </c>
      <c r="F2614" t="s">
        <v>12</v>
      </c>
      <c r="G2614" t="s">
        <v>16</v>
      </c>
      <c r="H2614" t="s">
        <v>344</v>
      </c>
      <c r="I2614" s="1">
        <v>1531.9411582751161</v>
      </c>
      <c r="K2614" s="1"/>
    </row>
    <row r="2615" spans="1:11">
      <c r="A2615" t="s">
        <v>28</v>
      </c>
      <c r="B2615">
        <v>156</v>
      </c>
      <c r="C2615" t="s">
        <v>135</v>
      </c>
      <c r="D2615" t="s">
        <v>249</v>
      </c>
      <c r="E2615" t="s">
        <v>20</v>
      </c>
      <c r="F2615" t="s">
        <v>13</v>
      </c>
      <c r="G2615" t="s">
        <v>16</v>
      </c>
      <c r="H2615" t="s">
        <v>344</v>
      </c>
      <c r="I2615" s="1">
        <v>1428.9168151969509</v>
      </c>
      <c r="K2615" s="1"/>
    </row>
    <row r="2616" spans="1:11">
      <c r="A2616" t="s">
        <v>28</v>
      </c>
      <c r="B2616">
        <v>156</v>
      </c>
      <c r="C2616" t="s">
        <v>135</v>
      </c>
      <c r="D2616" t="s">
        <v>249</v>
      </c>
      <c r="E2616" t="s">
        <v>20</v>
      </c>
      <c r="F2616" t="s">
        <v>343</v>
      </c>
      <c r="G2616" t="s">
        <v>17</v>
      </c>
      <c r="H2616" t="s">
        <v>344</v>
      </c>
      <c r="I2616" s="1">
        <v>295.61648150381762</v>
      </c>
      <c r="J2616" s="1">
        <v>250.5251014109399</v>
      </c>
      <c r="K2616" s="1">
        <v>-45.091380092877699</v>
      </c>
    </row>
    <row r="2617" spans="1:11">
      <c r="A2617" t="s">
        <v>28</v>
      </c>
      <c r="B2617">
        <v>156</v>
      </c>
      <c r="C2617" t="s">
        <v>135</v>
      </c>
      <c r="D2617" t="s">
        <v>249</v>
      </c>
      <c r="E2617" t="s">
        <v>20</v>
      </c>
      <c r="F2617" t="s">
        <v>12</v>
      </c>
      <c r="G2617" t="s">
        <v>17</v>
      </c>
      <c r="H2617" t="s">
        <v>344</v>
      </c>
      <c r="I2617" s="1">
        <v>246.82796586613671</v>
      </c>
      <c r="K2617" s="1"/>
    </row>
    <row r="2618" spans="1:11">
      <c r="A2618" t="s">
        <v>28</v>
      </c>
      <c r="B2618">
        <v>156</v>
      </c>
      <c r="C2618" t="s">
        <v>135</v>
      </c>
      <c r="D2618" t="s">
        <v>249</v>
      </c>
      <c r="E2618" t="s">
        <v>20</v>
      </c>
      <c r="F2618" t="s">
        <v>13</v>
      </c>
      <c r="G2618" t="s">
        <v>17</v>
      </c>
      <c r="H2618" t="s">
        <v>344</v>
      </c>
      <c r="I2618" s="1">
        <v>169.46746615885371</v>
      </c>
      <c r="K2618" s="1"/>
    </row>
    <row r="2619" spans="1:11">
      <c r="A2619" t="s">
        <v>28</v>
      </c>
      <c r="B2619">
        <v>156</v>
      </c>
      <c r="C2619" t="s">
        <v>135</v>
      </c>
      <c r="D2619" t="s">
        <v>249</v>
      </c>
      <c r="E2619" t="s">
        <v>20</v>
      </c>
      <c r="F2619" t="s">
        <v>343</v>
      </c>
      <c r="G2619" t="s">
        <v>18</v>
      </c>
      <c r="H2619" t="s">
        <v>344</v>
      </c>
      <c r="I2619" s="1">
        <v>0.14379146330022641</v>
      </c>
      <c r="J2619" s="1">
        <v>0.16202280690982729</v>
      </c>
      <c r="K2619" s="1">
        <v>1.8231343609600881E-2</v>
      </c>
    </row>
    <row r="2620" spans="1:11">
      <c r="A2620" t="s">
        <v>28</v>
      </c>
      <c r="B2620">
        <v>156</v>
      </c>
      <c r="C2620" t="s">
        <v>135</v>
      </c>
      <c r="D2620" t="s">
        <v>249</v>
      </c>
      <c r="E2620" t="s">
        <v>20</v>
      </c>
      <c r="F2620" t="s">
        <v>12</v>
      </c>
      <c r="G2620" t="s">
        <v>18</v>
      </c>
      <c r="H2620" t="s">
        <v>344</v>
      </c>
      <c r="I2620" s="1">
        <v>0.21617308785838549</v>
      </c>
      <c r="K2620" s="1"/>
    </row>
    <row r="2621" spans="1:11">
      <c r="A2621" t="s">
        <v>28</v>
      </c>
      <c r="B2621">
        <v>156</v>
      </c>
      <c r="C2621" t="s">
        <v>135</v>
      </c>
      <c r="D2621" t="s">
        <v>249</v>
      </c>
      <c r="E2621" t="s">
        <v>20</v>
      </c>
      <c r="F2621" t="s">
        <v>13</v>
      </c>
      <c r="G2621" t="s">
        <v>18</v>
      </c>
      <c r="H2621" t="s">
        <v>344</v>
      </c>
      <c r="I2621" s="1">
        <v>0.36180014506317432</v>
      </c>
      <c r="K2621" s="1"/>
    </row>
    <row r="2622" spans="1:11">
      <c r="A2622" t="s">
        <v>29</v>
      </c>
      <c r="B2622">
        <v>140</v>
      </c>
      <c r="C2622" t="s">
        <v>128</v>
      </c>
      <c r="D2622" t="s">
        <v>240</v>
      </c>
      <c r="E2622" t="s">
        <v>10</v>
      </c>
      <c r="F2622" t="s">
        <v>343</v>
      </c>
      <c r="G2622" t="s">
        <v>21</v>
      </c>
      <c r="H2622" t="s">
        <v>344</v>
      </c>
      <c r="I2622" s="1">
        <v>1327</v>
      </c>
      <c r="J2622" s="1">
        <v>1327</v>
      </c>
      <c r="K2622" s="1">
        <v>0</v>
      </c>
    </row>
    <row r="2623" spans="1:11">
      <c r="A2623" t="s">
        <v>29</v>
      </c>
      <c r="B2623">
        <v>140</v>
      </c>
      <c r="C2623" t="s">
        <v>128</v>
      </c>
      <c r="D2623" t="s">
        <v>240</v>
      </c>
      <c r="E2623" t="s">
        <v>10</v>
      </c>
      <c r="F2623" t="s">
        <v>343</v>
      </c>
      <c r="G2623" t="s">
        <v>22</v>
      </c>
      <c r="H2623" t="s">
        <v>344</v>
      </c>
      <c r="I2623" s="1">
        <v>1327</v>
      </c>
      <c r="J2623" s="1">
        <v>1327</v>
      </c>
      <c r="K2623" s="1">
        <v>0</v>
      </c>
    </row>
    <row r="2624" spans="1:11">
      <c r="A2624" t="s">
        <v>29</v>
      </c>
      <c r="B2624">
        <v>140</v>
      </c>
      <c r="C2624" t="s">
        <v>128</v>
      </c>
      <c r="D2624" t="s">
        <v>240</v>
      </c>
      <c r="E2624" t="s">
        <v>10</v>
      </c>
      <c r="F2624" t="s">
        <v>343</v>
      </c>
      <c r="G2624" t="s">
        <v>11</v>
      </c>
      <c r="H2624" t="s">
        <v>344</v>
      </c>
      <c r="I2624" s="1">
        <v>833.15301751775394</v>
      </c>
      <c r="J2624" s="1">
        <v>807.68491706907491</v>
      </c>
      <c r="K2624" s="1">
        <v>-25.468100448679021</v>
      </c>
    </row>
    <row r="2625" spans="1:11">
      <c r="A2625" t="s">
        <v>29</v>
      </c>
      <c r="B2625">
        <v>140</v>
      </c>
      <c r="C2625" t="s">
        <v>128</v>
      </c>
      <c r="D2625" t="s">
        <v>240</v>
      </c>
      <c r="E2625" t="s">
        <v>10</v>
      </c>
      <c r="F2625" t="s">
        <v>12</v>
      </c>
      <c r="G2625" t="s">
        <v>11</v>
      </c>
      <c r="H2625" t="s">
        <v>344</v>
      </c>
      <c r="I2625" s="1">
        <v>771.53449037360463</v>
      </c>
      <c r="K2625" s="1"/>
    </row>
    <row r="2626" spans="1:11">
      <c r="A2626" t="s">
        <v>29</v>
      </c>
      <c r="B2626">
        <v>140</v>
      </c>
      <c r="C2626" t="s">
        <v>128</v>
      </c>
      <c r="D2626" t="s">
        <v>240</v>
      </c>
      <c r="E2626" t="s">
        <v>10</v>
      </c>
      <c r="F2626" t="s">
        <v>13</v>
      </c>
      <c r="G2626" t="s">
        <v>11</v>
      </c>
      <c r="H2626" t="s">
        <v>344</v>
      </c>
      <c r="I2626" s="1">
        <v>618.47118167027918</v>
      </c>
      <c r="K2626" s="1"/>
    </row>
    <row r="2627" spans="1:11">
      <c r="A2627" t="s">
        <v>29</v>
      </c>
      <c r="B2627">
        <v>140</v>
      </c>
      <c r="C2627" t="s">
        <v>128</v>
      </c>
      <c r="D2627" t="s">
        <v>240</v>
      </c>
      <c r="E2627" t="s">
        <v>10</v>
      </c>
      <c r="F2627" t="s">
        <v>343</v>
      </c>
      <c r="G2627" t="s">
        <v>14</v>
      </c>
      <c r="H2627" t="s">
        <v>344</v>
      </c>
      <c r="I2627" s="1">
        <v>13936.26188168079</v>
      </c>
      <c r="J2627" s="1">
        <v>13678.933626110949</v>
      </c>
      <c r="K2627" s="1">
        <v>-257.32825556983329</v>
      </c>
    </row>
    <row r="2628" spans="1:11">
      <c r="A2628" t="s">
        <v>29</v>
      </c>
      <c r="B2628">
        <v>140</v>
      </c>
      <c r="C2628" t="s">
        <v>128</v>
      </c>
      <c r="D2628" t="s">
        <v>240</v>
      </c>
      <c r="E2628" t="s">
        <v>10</v>
      </c>
      <c r="F2628" t="s">
        <v>12</v>
      </c>
      <c r="G2628" t="s">
        <v>14</v>
      </c>
      <c r="H2628" t="s">
        <v>344</v>
      </c>
      <c r="I2628" s="1">
        <v>13313.671716091671</v>
      </c>
      <c r="K2628" s="1"/>
    </row>
    <row r="2629" spans="1:11">
      <c r="A2629" t="s">
        <v>29</v>
      </c>
      <c r="B2629">
        <v>140</v>
      </c>
      <c r="C2629" t="s">
        <v>128</v>
      </c>
      <c r="D2629" t="s">
        <v>240</v>
      </c>
      <c r="E2629" t="s">
        <v>10</v>
      </c>
      <c r="F2629" t="s">
        <v>13</v>
      </c>
      <c r="G2629" t="s">
        <v>14</v>
      </c>
      <c r="H2629" t="s">
        <v>344</v>
      </c>
      <c r="I2629" s="1">
        <v>11392.283559482799</v>
      </c>
      <c r="K2629" s="1"/>
    </row>
    <row r="2630" spans="1:11">
      <c r="A2630" t="s">
        <v>29</v>
      </c>
      <c r="B2630">
        <v>140</v>
      </c>
      <c r="C2630" t="s">
        <v>128</v>
      </c>
      <c r="D2630" t="s">
        <v>240</v>
      </c>
      <c r="E2630" t="s">
        <v>10</v>
      </c>
      <c r="F2630" t="s">
        <v>343</v>
      </c>
      <c r="G2630" t="s">
        <v>15</v>
      </c>
      <c r="H2630" t="s">
        <v>344</v>
      </c>
      <c r="I2630" s="1">
        <v>1010.394450989161</v>
      </c>
      <c r="J2630" s="1">
        <v>1010.394450989161</v>
      </c>
      <c r="K2630" s="1">
        <v>0</v>
      </c>
    </row>
    <row r="2631" spans="1:11">
      <c r="A2631" t="s">
        <v>29</v>
      </c>
      <c r="B2631">
        <v>140</v>
      </c>
      <c r="C2631" t="s">
        <v>128</v>
      </c>
      <c r="D2631" t="s">
        <v>240</v>
      </c>
      <c r="E2631" t="s">
        <v>10</v>
      </c>
      <c r="F2631" t="s">
        <v>12</v>
      </c>
      <c r="G2631" t="s">
        <v>15</v>
      </c>
      <c r="H2631" t="s">
        <v>344</v>
      </c>
      <c r="I2631" s="1">
        <v>1010.394450989161</v>
      </c>
      <c r="K2631" s="1"/>
    </row>
    <row r="2632" spans="1:11">
      <c r="A2632" t="s">
        <v>29</v>
      </c>
      <c r="B2632">
        <v>140</v>
      </c>
      <c r="C2632" t="s">
        <v>128</v>
      </c>
      <c r="D2632" t="s">
        <v>240</v>
      </c>
      <c r="E2632" t="s">
        <v>10</v>
      </c>
      <c r="F2632" t="s">
        <v>13</v>
      </c>
      <c r="G2632" t="s">
        <v>15</v>
      </c>
      <c r="H2632" t="s">
        <v>344</v>
      </c>
      <c r="I2632" s="1">
        <v>1010.394450989161</v>
      </c>
      <c r="K2632" s="1"/>
    </row>
    <row r="2633" spans="1:11">
      <c r="A2633" t="s">
        <v>29</v>
      </c>
      <c r="B2633">
        <v>140</v>
      </c>
      <c r="C2633" t="s">
        <v>128</v>
      </c>
      <c r="D2633" t="s">
        <v>240</v>
      </c>
      <c r="E2633" t="s">
        <v>10</v>
      </c>
      <c r="F2633" t="s">
        <v>343</v>
      </c>
      <c r="G2633" t="s">
        <v>16</v>
      </c>
      <c r="H2633" t="s">
        <v>344</v>
      </c>
      <c r="I2633" s="1">
        <v>1379.2892338271849</v>
      </c>
      <c r="J2633" s="1">
        <v>1353.8211351734451</v>
      </c>
      <c r="K2633" s="1">
        <v>-25.468098653740071</v>
      </c>
    </row>
    <row r="2634" spans="1:11">
      <c r="A2634" t="s">
        <v>29</v>
      </c>
      <c r="B2634">
        <v>140</v>
      </c>
      <c r="C2634" t="s">
        <v>128</v>
      </c>
      <c r="D2634" t="s">
        <v>240</v>
      </c>
      <c r="E2634" t="s">
        <v>10</v>
      </c>
      <c r="F2634" t="s">
        <v>12</v>
      </c>
      <c r="G2634" t="s">
        <v>16</v>
      </c>
      <c r="H2634" t="s">
        <v>344</v>
      </c>
      <c r="I2634" s="1">
        <v>1317.670708014854</v>
      </c>
      <c r="K2634" s="1"/>
    </row>
    <row r="2635" spans="1:11">
      <c r="A2635" t="s">
        <v>29</v>
      </c>
      <c r="B2635">
        <v>140</v>
      </c>
      <c r="C2635" t="s">
        <v>128</v>
      </c>
      <c r="D2635" t="s">
        <v>240</v>
      </c>
      <c r="E2635" t="s">
        <v>10</v>
      </c>
      <c r="F2635" t="s">
        <v>13</v>
      </c>
      <c r="G2635" t="s">
        <v>16</v>
      </c>
      <c r="H2635" t="s">
        <v>344</v>
      </c>
      <c r="I2635" s="1">
        <v>1164.607399676094</v>
      </c>
      <c r="K2635" s="1"/>
    </row>
    <row r="2636" spans="1:11">
      <c r="A2636" t="s">
        <v>29</v>
      </c>
      <c r="B2636">
        <v>140</v>
      </c>
      <c r="C2636" t="s">
        <v>128</v>
      </c>
      <c r="D2636" t="s">
        <v>240</v>
      </c>
      <c r="E2636" t="s">
        <v>10</v>
      </c>
      <c r="F2636" t="s">
        <v>343</v>
      </c>
      <c r="G2636" t="s">
        <v>17</v>
      </c>
      <c r="H2636" t="s">
        <v>344</v>
      </c>
      <c r="I2636" s="1">
        <v>833.15301751775394</v>
      </c>
      <c r="J2636" s="1">
        <v>807.68491706907491</v>
      </c>
      <c r="K2636" s="1">
        <v>-25.468100448679021</v>
      </c>
    </row>
    <row r="2637" spans="1:11">
      <c r="A2637" t="s">
        <v>29</v>
      </c>
      <c r="B2637">
        <v>140</v>
      </c>
      <c r="C2637" t="s">
        <v>128</v>
      </c>
      <c r="D2637" t="s">
        <v>240</v>
      </c>
      <c r="E2637" t="s">
        <v>10</v>
      </c>
      <c r="F2637" t="s">
        <v>12</v>
      </c>
      <c r="G2637" t="s">
        <v>17</v>
      </c>
      <c r="H2637" t="s">
        <v>344</v>
      </c>
      <c r="I2637" s="1">
        <v>771.53449037360463</v>
      </c>
      <c r="K2637" s="1"/>
    </row>
    <row r="2638" spans="1:11">
      <c r="A2638" t="s">
        <v>29</v>
      </c>
      <c r="B2638">
        <v>140</v>
      </c>
      <c r="C2638" t="s">
        <v>128</v>
      </c>
      <c r="D2638" t="s">
        <v>240</v>
      </c>
      <c r="E2638" t="s">
        <v>10</v>
      </c>
      <c r="F2638" t="s">
        <v>13</v>
      </c>
      <c r="G2638" t="s">
        <v>17</v>
      </c>
      <c r="H2638" t="s">
        <v>344</v>
      </c>
      <c r="I2638" s="1">
        <v>620.56053145118779</v>
      </c>
      <c r="K2638" s="1"/>
    </row>
    <row r="2639" spans="1:11">
      <c r="A2639" t="s">
        <v>29</v>
      </c>
      <c r="B2639">
        <v>140</v>
      </c>
      <c r="C2639" t="s">
        <v>128</v>
      </c>
      <c r="D2639" t="s">
        <v>240</v>
      </c>
      <c r="E2639" t="s">
        <v>10</v>
      </c>
      <c r="F2639" t="s">
        <v>343</v>
      </c>
      <c r="G2639" t="s">
        <v>18</v>
      </c>
      <c r="H2639" t="s">
        <v>344</v>
      </c>
      <c r="I2639" s="1">
        <v>0</v>
      </c>
      <c r="J2639" s="1">
        <v>0</v>
      </c>
      <c r="K2639" s="1">
        <v>0</v>
      </c>
    </row>
    <row r="2640" spans="1:11">
      <c r="A2640" t="s">
        <v>29</v>
      </c>
      <c r="B2640">
        <v>140</v>
      </c>
      <c r="C2640" t="s">
        <v>128</v>
      </c>
      <c r="D2640" t="s">
        <v>240</v>
      </c>
      <c r="E2640" t="s">
        <v>10</v>
      </c>
      <c r="F2640" t="s">
        <v>12</v>
      </c>
      <c r="G2640" t="s">
        <v>18</v>
      </c>
      <c r="H2640" t="s">
        <v>344</v>
      </c>
      <c r="I2640" s="1">
        <v>0</v>
      </c>
      <c r="K2640" s="1"/>
    </row>
    <row r="2641" spans="1:11">
      <c r="A2641" t="s">
        <v>29</v>
      </c>
      <c r="B2641">
        <v>140</v>
      </c>
      <c r="C2641" t="s">
        <v>128</v>
      </c>
      <c r="D2641" t="s">
        <v>240</v>
      </c>
      <c r="E2641" t="s">
        <v>10</v>
      </c>
      <c r="F2641" t="s">
        <v>13</v>
      </c>
      <c r="G2641" t="s">
        <v>18</v>
      </c>
      <c r="H2641" t="s">
        <v>344</v>
      </c>
      <c r="I2641" s="1">
        <v>3.6590313166072211E-2</v>
      </c>
      <c r="K264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0834FAA667142995B32D0EEEF499A" ma:contentTypeVersion="4" ma:contentTypeDescription="Een nieuw document maken." ma:contentTypeScope="" ma:versionID="08393e8cc620ca11d47d6910202318d9">
  <xsd:schema xmlns:xsd="http://www.w3.org/2001/XMLSchema" xmlns:xs="http://www.w3.org/2001/XMLSchema" xmlns:p="http://schemas.microsoft.com/office/2006/metadata/properties" xmlns:ns2="7261bb7a-ef79-452c-ba11-aca3c6d7486c" targetNamespace="http://schemas.microsoft.com/office/2006/metadata/properties" ma:root="true" ma:fieldsID="b502fdc59b692daed62f1ed7ff825a40" ns2:_="">
    <xsd:import namespace="7261bb7a-ef79-452c-ba11-aca3c6d748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1bb7a-ef79-452c-ba11-aca3c6d748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0331A-F821-4451-BB6A-7213A49671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D1E7A-2EB6-4CDC-B645-6148DD0780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DB231-E8A8-4D1D-B616-4CC46A612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1bb7a-ef79-452c-ba11-aca3c6d748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dt_nietJaarafhankelijk</vt:lpstr>
      <vt:lpstr>dt_jaarafhankelijk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Schram, Michiel</dc:creator>
  <cp:lastModifiedBy>Sebastiaan Hazelhorst</cp:lastModifiedBy>
  <dcterms:created xsi:type="dcterms:W3CDTF">2022-07-14T09:03:21Z</dcterms:created>
  <dcterms:modified xsi:type="dcterms:W3CDTF">2024-09-03T07:41:11Z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2022-07-12T15:58:40Z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687e3e00-b210-4c64-a763-979c70874998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0x0101008320834FAA667142995B32D0EEEF499A</vt:lpwstr>
  </property>
</Properties>
</file>